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eath\Dropbox\Rivers Edge Documents\Schedules - Current RE\Rivers Edge W1 25-26\Finalized Schedules\"/>
    </mc:Choice>
  </mc:AlternateContent>
  <xr:revisionPtr revIDLastSave="0" documentId="13_ncr:1_{8FBF080C-C330-420B-AEA4-023CAF08DD41}" xr6:coauthVersionLast="47" xr6:coauthVersionMax="47" xr10:uidLastSave="{00000000-0000-0000-0000-000000000000}"/>
  <bookViews>
    <workbookView xWindow="-120" yWindow="-120" windowWidth="29040" windowHeight="15720" tabRatio="828" xr2:uid="{40B13F67-9002-4E87-B05A-BCE8898CE7D7}"/>
  </bookViews>
  <sheets>
    <sheet name="Schedule" sheetId="7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3" i="79" l="1"/>
  <c r="B29" i="79"/>
  <c r="D29" i="79" l="1"/>
  <c r="F33" i="79"/>
  <c r="F29" i="79" l="1"/>
  <c r="H33" i="79"/>
  <c r="J33" i="79" l="1"/>
  <c r="H29" i="79"/>
  <c r="J29" i="79" l="1"/>
  <c r="B54" i="79"/>
  <c r="D54" i="79" l="1"/>
  <c r="B50" i="79"/>
  <c r="F54" i="79" l="1"/>
  <c r="D50" i="79"/>
  <c r="F50" i="79" l="1"/>
  <c r="H52" i="79"/>
  <c r="H50" i="79" l="1"/>
  <c r="J52" i="79"/>
  <c r="J50" i="79" l="1"/>
</calcChain>
</file>

<file path=xl/sharedStrings.xml><?xml version="1.0" encoding="utf-8"?>
<sst xmlns="http://schemas.openxmlformats.org/spreadsheetml/2006/main" count="413" uniqueCount="236">
  <si>
    <t>54 v 55</t>
  </si>
  <si>
    <t>58 v 51</t>
  </si>
  <si>
    <t>22 v 23</t>
  </si>
  <si>
    <t>35 v 32</t>
  </si>
  <si>
    <t>21 v 23</t>
  </si>
  <si>
    <t>24 v 25</t>
  </si>
  <si>
    <t>31 v 33</t>
  </si>
  <si>
    <t>23 v 25</t>
  </si>
  <si>
    <t>38 v 36</t>
  </si>
  <si>
    <t>31 v 34</t>
  </si>
  <si>
    <t>33 v 34</t>
  </si>
  <si>
    <t>57 v 53</t>
  </si>
  <si>
    <t>54 v 58</t>
  </si>
  <si>
    <t>52 v 57</t>
  </si>
  <si>
    <t>54 v 51</t>
  </si>
  <si>
    <t>23 v 24</t>
  </si>
  <si>
    <t>24 v 21</t>
  </si>
  <si>
    <t>37 v 38</t>
  </si>
  <si>
    <t>21 v 22</t>
  </si>
  <si>
    <t>24 v 22</t>
  </si>
  <si>
    <t>33 v 38</t>
  </si>
  <si>
    <t>36 v 37</t>
  </si>
  <si>
    <t>34 v 35</t>
  </si>
  <si>
    <t>32 v 31</t>
  </si>
  <si>
    <t>51 v 52</t>
  </si>
  <si>
    <t>37 v 36</t>
  </si>
  <si>
    <t>23 v 21</t>
  </si>
  <si>
    <t>31 v 35</t>
  </si>
  <si>
    <t>57 v 54</t>
  </si>
  <si>
    <t>52 v 53</t>
  </si>
  <si>
    <t>56 v 53</t>
  </si>
  <si>
    <t>58 v 55</t>
  </si>
  <si>
    <t>51 v 55</t>
  </si>
  <si>
    <t>52 v 56</t>
  </si>
  <si>
    <t>58 v 52</t>
  </si>
  <si>
    <t>54 v 52</t>
  </si>
  <si>
    <t>22 v 25</t>
  </si>
  <si>
    <t>25 v 21</t>
  </si>
  <si>
    <t>51 v 53</t>
  </si>
  <si>
    <t>31 v 32</t>
  </si>
  <si>
    <t>33 v 32</t>
  </si>
  <si>
    <t>53 v 55</t>
  </si>
  <si>
    <t>58 v 56</t>
  </si>
  <si>
    <t>55 v 57</t>
  </si>
  <si>
    <t>56 v 54</t>
  </si>
  <si>
    <t>53 v 58</t>
  </si>
  <si>
    <t>36 v 38</t>
  </si>
  <si>
    <t>11 v 12</t>
  </si>
  <si>
    <t>14 v 12</t>
  </si>
  <si>
    <t>11 v 14</t>
  </si>
  <si>
    <t>14 v 13</t>
  </si>
  <si>
    <t>11 v 13</t>
  </si>
  <si>
    <t>13 v 12</t>
  </si>
  <si>
    <t>13 v 14</t>
  </si>
  <si>
    <t>13 v 11</t>
  </si>
  <si>
    <t>12 v 11</t>
  </si>
  <si>
    <t>12 v 14</t>
  </si>
  <si>
    <t>14 v 11</t>
  </si>
  <si>
    <t>15 v 12</t>
  </si>
  <si>
    <t>12 v 13</t>
  </si>
  <si>
    <t>15 v 14</t>
  </si>
  <si>
    <t>15 v 13</t>
  </si>
  <si>
    <t>13 v 15</t>
  </si>
  <si>
    <t>11 v 15</t>
  </si>
  <si>
    <t>21 v 24</t>
  </si>
  <si>
    <t>24 v 23</t>
  </si>
  <si>
    <t>23 v 22</t>
  </si>
  <si>
    <t>22 v 21</t>
  </si>
  <si>
    <t>22 v 24</t>
  </si>
  <si>
    <t>25 v 22</t>
  </si>
  <si>
    <t>25 v 24</t>
  </si>
  <si>
    <t>25 v 23</t>
  </si>
  <si>
    <t>33 v 31</t>
  </si>
  <si>
    <t>32 v 34</t>
  </si>
  <si>
    <t>35 v 34</t>
  </si>
  <si>
    <t>35 v 33</t>
  </si>
  <si>
    <t>34 v 36</t>
  </si>
  <si>
    <t>36 v 35</t>
  </si>
  <si>
    <t>38 v 31</t>
  </si>
  <si>
    <t>39 v 36</t>
  </si>
  <si>
    <t>37 v 39</t>
  </si>
  <si>
    <t>38 v 39</t>
  </si>
  <si>
    <t>39 v 37</t>
  </si>
  <si>
    <t>33 v 30</t>
  </si>
  <si>
    <t>30 v 37</t>
  </si>
  <si>
    <t>32 v 30</t>
  </si>
  <si>
    <t>35 v 39</t>
  </si>
  <si>
    <t>39 v 38</t>
  </si>
  <si>
    <t>30 v 31</t>
  </si>
  <si>
    <t>30 v 33</t>
  </si>
  <si>
    <t>39 v 34</t>
  </si>
  <si>
    <t>36 v 39</t>
  </si>
  <si>
    <t>51 v 54</t>
  </si>
  <si>
    <t>55 v 51</t>
  </si>
  <si>
    <t>55 v 54</t>
  </si>
  <si>
    <t>56 v 55</t>
  </si>
  <si>
    <t>57 v 56</t>
  </si>
  <si>
    <t>51 v 58</t>
  </si>
  <si>
    <t>53 v 57</t>
  </si>
  <si>
    <t>58 v 53</t>
  </si>
  <si>
    <t>Saturday</t>
  </si>
  <si>
    <t>Wednesday</t>
  </si>
  <si>
    <t>GIRLS Saturday Field 1</t>
  </si>
  <si>
    <t>9:05a</t>
  </si>
  <si>
    <t>8:15a</t>
  </si>
  <si>
    <t>12:25p</t>
  </si>
  <si>
    <t>Balance of League Fee Must Be Paid Prior to Your First Game</t>
  </si>
  <si>
    <t>HOME TEAM (first team listed) is responsible for providing the GAME BALL &amp; JERSEY CHANGE in case of color conflict</t>
  </si>
  <si>
    <t>7:55p</t>
  </si>
  <si>
    <t>7:05p</t>
  </si>
  <si>
    <t>6:15p</t>
  </si>
  <si>
    <t>5:25p</t>
  </si>
  <si>
    <t>4:35p</t>
  </si>
  <si>
    <t>3:45p</t>
  </si>
  <si>
    <t>2:55p</t>
  </si>
  <si>
    <t>2:05p</t>
  </si>
  <si>
    <t>1:15p</t>
  </si>
  <si>
    <t>11:35a</t>
  </si>
  <si>
    <t>10:45a</t>
  </si>
  <si>
    <t>9:55a</t>
  </si>
  <si>
    <t>2015 - Blue</t>
  </si>
  <si>
    <t>2019 - 2013</t>
  </si>
  <si>
    <t>Winter Session 1 2025-26 (Oct - Jan)</t>
  </si>
  <si>
    <t>Happy Holidays!</t>
  </si>
  <si>
    <t>2019/2018 - Blue</t>
  </si>
  <si>
    <t>2017 - Blue</t>
  </si>
  <si>
    <t>2017/2016 - White</t>
  </si>
  <si>
    <t>11. Tigers 2019 (Kisor) - Orange</t>
  </si>
  <si>
    <t>12. Visi Vikings 2018 (Thompson) - Pink</t>
  </si>
  <si>
    <t>13. Paradise Sports 2018 - Teal/Pink</t>
  </si>
  <si>
    <t>14. Visi Vikings 2018 (Donovan) - Orange</t>
  </si>
  <si>
    <t>15. Lightning Bolts 2018 - Yellow/Black</t>
  </si>
  <si>
    <t>21. Atomic 80 2017 - Teal/Red</t>
  </si>
  <si>
    <t>22. St. Jude Bulldogs 2016 (Kreidenweis) - Red</t>
  </si>
  <si>
    <t>23. Visitation 3rd Grade 2016 (Schmidt) - Orange</t>
  </si>
  <si>
    <t>24. Tsunami 2016 - Orange</t>
  </si>
  <si>
    <t>25. Lightning 2017 (Hartoin) - Blue/Orange</t>
  </si>
  <si>
    <t>71. St. A Jaguars (Mac) - Yellow/Black</t>
  </si>
  <si>
    <t>72. Visi Vikings (Singleton) - Orange</t>
  </si>
  <si>
    <t>73. Rebels - Lt Blue</t>
  </si>
  <si>
    <t>74. LGSC Thunder (Cutter) - Grey/Orange</t>
  </si>
  <si>
    <t>75. TFA G15 (Triplett) - Navy</t>
  </si>
  <si>
    <t>76. Yellow Jackets (Mock) - Yellow/Black</t>
  </si>
  <si>
    <t>30. Swaggy Jags (Erdman) - Black</t>
  </si>
  <si>
    <t>31. Swaggy Jags (Morris) -Yellow</t>
  </si>
  <si>
    <t>32. Thunderstruck - Black/Red</t>
  </si>
  <si>
    <t>33. Shooting Stars - Yellow/Black</t>
  </si>
  <si>
    <t>34. Jackets (Greene) - Yellow/Black</t>
  </si>
  <si>
    <t>35. Day Destroyers - Pink</t>
  </si>
  <si>
    <t>36. TFA 2018 Elite (Krause) - Orange</t>
  </si>
  <si>
    <t>37. Orange Unicorns - Orange</t>
  </si>
  <si>
    <t>38. Team HG - Teal/Red</t>
  </si>
  <si>
    <t>39. TFA G18/17 (Varney) - Navy</t>
  </si>
  <si>
    <t>2015/2014 - White</t>
  </si>
  <si>
    <t>2013 - Blue</t>
  </si>
  <si>
    <t>81. Razzle Dazzle - Blue</t>
  </si>
  <si>
    <t>83. Pink Hurricanes - Black</t>
  </si>
  <si>
    <t>84. Pacers (Krall) - Orange/Blue</t>
  </si>
  <si>
    <t>85. Purple Pandas - Purple</t>
  </si>
  <si>
    <t>51. LGSC Lightning 2015 (Roth) - Orange</t>
  </si>
  <si>
    <t>53. Confidence Crushers 2015 - Black</t>
  </si>
  <si>
    <t>54. Tempest Thunder 2014 - Blue</t>
  </si>
  <si>
    <t>55. Mercury Jackets 2014 (Cora) - Black/Yellow</t>
  </si>
  <si>
    <t>56. Where's Waldo? 2014 - Red/White</t>
  </si>
  <si>
    <t>78. TFA G16 Grays (Kaser) - Grey</t>
  </si>
  <si>
    <t>77. ISC G15 Dragons - Green/White</t>
  </si>
  <si>
    <t>57. TomCats 2014 - Blue/Maroon</t>
  </si>
  <si>
    <t>8:25a "2"</t>
  </si>
  <si>
    <t>58. Northwest Cincy Blue G2015 (Stoll) - Blue</t>
  </si>
  <si>
    <t>81 v 82</t>
  </si>
  <si>
    <t>85 v 82</t>
  </si>
  <si>
    <t>85 v 81</t>
  </si>
  <si>
    <t>82 v 83</t>
  </si>
  <si>
    <t>81 v 84</t>
  </si>
  <si>
    <t>84 v 83</t>
  </si>
  <si>
    <t>83 v 81</t>
  </si>
  <si>
    <t>82 v 84</t>
  </si>
  <si>
    <t>85 v 84</t>
  </si>
  <si>
    <t>85 v 83</t>
  </si>
  <si>
    <t>83 v 84</t>
  </si>
  <si>
    <t>81 v 83</t>
  </si>
  <si>
    <t>84 v 82</t>
  </si>
  <si>
    <t>84 v 85</t>
  </si>
  <si>
    <t>83 v 85</t>
  </si>
  <si>
    <t>82 v 81</t>
  </si>
  <si>
    <t>82 v 85</t>
  </si>
  <si>
    <t>81 v 85</t>
  </si>
  <si>
    <t>83 v 82</t>
  </si>
  <si>
    <t>84 v 81</t>
  </si>
  <si>
    <t>71 v 72</t>
  </si>
  <si>
    <t>72 v 71</t>
  </si>
  <si>
    <t>72 v 73</t>
  </si>
  <si>
    <t>71 v 73</t>
  </si>
  <si>
    <t>73 v 74</t>
  </si>
  <si>
    <t>74 v 72</t>
  </si>
  <si>
    <t>74 v 71</t>
  </si>
  <si>
    <t>71 v 75</t>
  </si>
  <si>
    <t>73 v 75</t>
  </si>
  <si>
    <t>75 v 72</t>
  </si>
  <si>
    <t>74 v 75</t>
  </si>
  <si>
    <t>72 v 76</t>
  </si>
  <si>
    <t>75 v 76</t>
  </si>
  <si>
    <t>76 v 73</t>
  </si>
  <si>
    <t>76 v 74</t>
  </si>
  <si>
    <t>76 v 71</t>
  </si>
  <si>
    <t>77 v 74</t>
  </si>
  <si>
    <t>77 v 73</t>
  </si>
  <si>
    <t>75 v 77</t>
  </si>
  <si>
    <t>72 v 77</t>
  </si>
  <si>
    <t>76 v 77</t>
  </si>
  <si>
    <t>71 v 77</t>
  </si>
  <si>
    <t>78 v 75</t>
  </si>
  <si>
    <t>74 v 78</t>
  </si>
  <si>
    <t>78 v 76</t>
  </si>
  <si>
    <t>78 v 71</t>
  </si>
  <si>
    <t>78 v 72</t>
  </si>
  <si>
    <t>77 v 78</t>
  </si>
  <si>
    <t>73 v 78</t>
  </si>
  <si>
    <t>57 v 52</t>
  </si>
  <si>
    <t>30 v 34</t>
  </si>
  <si>
    <t>35 v 30</t>
  </si>
  <si>
    <t>38 v 37</t>
  </si>
  <si>
    <t>37 v 32</t>
  </si>
  <si>
    <t>82. HS Cats - Purple</t>
  </si>
  <si>
    <t>52. Hg FC 2015 (Seiter) - Teal</t>
  </si>
  <si>
    <t>Byes: 13, 24, 35, 37, 38, 39, 81</t>
  </si>
  <si>
    <t>Byes: 12, 24, 71, 74, 76, 77, 84</t>
  </si>
  <si>
    <t>Byes: 11, 25, 31, 37, 52, 56, 72, 73, 81</t>
  </si>
  <si>
    <t>Byes: 13, 21, 38, 39, 52, 54, 55, 56, 74, 77, 85</t>
  </si>
  <si>
    <t>Byes: 12, 22, 32, 36, 53, 57, 83</t>
  </si>
  <si>
    <t>Byes: 14, 23, 51, 58, 75, 76, 84</t>
  </si>
  <si>
    <t>Byes: 15, 23, 30, 31, 71, 78, 85</t>
  </si>
  <si>
    <t>Byes: 11, 25, 32, 33, 34, 36, 82</t>
  </si>
  <si>
    <t>Byes: 14, 22, 51, 57, 72, 73, 83</t>
  </si>
  <si>
    <t>Byes: 15, 21, 30, 33, 34, 35, 53, 54, 55, 58, 75, 78, 82</t>
  </si>
  <si>
    <t>Finalized 10-26-25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</si>
</sst>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8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12"/>
      <color rgb="FFFF0000"/>
      <name val="Arial"/>
      <family val="2"/>
    </font>
    <font>
      <sz val="9"/>
      <color rgb="FFFF0000"/>
      <name val="Arial"/>
      <family val="2"/>
    </font>
    <font>
      <b/>
      <u/>
      <sz val="16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i/>
      <sz val="20"/>
      <name val="Arial"/>
      <family val="2"/>
    </font>
    <font>
      <sz val="13"/>
      <color theme="1"/>
      <name val="Arial"/>
      <family val="2"/>
    </font>
    <font>
      <sz val="11"/>
      <name val="Calibri"/>
      <family val="2"/>
      <scheme val="minor"/>
    </font>
    <font>
      <sz val="13"/>
      <color theme="1"/>
      <name val="Calibri"/>
      <family val="2"/>
      <scheme val="minor"/>
    </font>
    <font>
      <i/>
      <sz val="13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" fontId="6" fillId="0" borderId="0" xfId="0" applyNumberFormat="1" applyFont="1" applyAlignment="1">
      <alignment horizontal="right" vertical="center" wrapText="1"/>
    </xf>
    <xf numFmtId="14" fontId="6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4" fontId="5" fillId="0" borderId="0" xfId="0" applyNumberFormat="1" applyFont="1" applyAlignment="1">
      <alignment horizontal="right" vertical="center" wrapText="1"/>
    </xf>
    <xf numFmtId="14" fontId="5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49" fontId="11" fillId="0" borderId="3" xfId="1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64" fontId="12" fillId="0" borderId="1" xfId="1" applyNumberFormat="1" applyFont="1" applyBorder="1" applyAlignment="1">
      <alignment horizontal="center" vertical="center"/>
    </xf>
    <xf numFmtId="14" fontId="12" fillId="0" borderId="2" xfId="1" applyNumberFormat="1" applyFont="1" applyBorder="1" applyAlignment="1">
      <alignment horizontal="center" vertical="center"/>
    </xf>
    <xf numFmtId="164" fontId="12" fillId="0" borderId="5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1" fillId="0" borderId="0" xfId="1" applyFont="1" applyAlignment="1">
      <alignment vertical="center"/>
    </xf>
    <xf numFmtId="20" fontId="11" fillId="0" borderId="0" xfId="1" applyNumberFormat="1" applyFont="1" applyAlignment="1">
      <alignment horizontal="left" vertical="center" wrapText="1"/>
    </xf>
    <xf numFmtId="0" fontId="11" fillId="0" borderId="9" xfId="1" applyFont="1" applyBorder="1" applyAlignment="1">
      <alignment vertical="center" wrapText="1"/>
    </xf>
    <xf numFmtId="20" fontId="11" fillId="0" borderId="9" xfId="1" applyNumberFormat="1" applyFont="1" applyBorder="1" applyAlignment="1">
      <alignment horizontal="left" vertical="center" wrapText="1"/>
    </xf>
    <xf numFmtId="0" fontId="11" fillId="0" borderId="0" xfId="1" applyFont="1" applyAlignment="1">
      <alignment horizontal="center" vertical="center"/>
    </xf>
    <xf numFmtId="14" fontId="12" fillId="0" borderId="11" xfId="1" applyNumberFormat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5" fillId="0" borderId="0" xfId="0" applyFont="1"/>
    <xf numFmtId="0" fontId="17" fillId="0" borderId="0" xfId="0" applyFont="1" applyAlignment="1">
      <alignment vertical="center" wrapText="1"/>
    </xf>
    <xf numFmtId="0" fontId="13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20" fontId="5" fillId="0" borderId="7" xfId="1" applyNumberFormat="1" applyFont="1" applyBorder="1" applyAlignment="1">
      <alignment horizontal="left" vertical="top" wrapText="1"/>
    </xf>
    <xf numFmtId="20" fontId="5" fillId="0" borderId="8" xfId="1" applyNumberFormat="1" applyFont="1" applyBorder="1" applyAlignment="1">
      <alignment horizontal="left" vertical="top" wrapText="1"/>
    </xf>
    <xf numFmtId="20" fontId="5" fillId="0" borderId="13" xfId="1" applyNumberFormat="1" applyFont="1" applyBorder="1" applyAlignment="1">
      <alignment horizontal="left" vertical="top" wrapText="1"/>
    </xf>
    <xf numFmtId="49" fontId="11" fillId="0" borderId="14" xfId="1" applyNumberFormat="1" applyFont="1" applyBorder="1" applyAlignment="1">
      <alignment horizontal="center" vertical="center"/>
    </xf>
    <xf numFmtId="49" fontId="11" fillId="0" borderId="15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right" vertical="center" wrapText="1"/>
    </xf>
  </cellXfs>
  <cellStyles count="2">
    <cellStyle name="Normal" xfId="0" builtinId="0"/>
    <cellStyle name="Normal 2" xfId="1" xr:uid="{ADDB3768-27EB-464C-AA5A-628D23729467}"/>
  </cellStyles>
  <dxfs count="0"/>
  <tableStyles count="0" defaultTableStyle="TableStyleMedium2" defaultPivotStyle="PivotStyleLight16"/>
  <colors>
    <mruColors>
      <color rgb="FF00FF00"/>
      <color rgb="FFFF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1174509</xdr:colOff>
      <xdr:row>5</xdr:row>
      <xdr:rowOff>38100</xdr:rowOff>
    </xdr:to>
    <xdr:pic>
      <xdr:nvPicPr>
        <xdr:cNvPr id="2" name="Picture 2" descr="RiversEdge_Schedule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22789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97D38-5939-405B-AD6B-D9D1266E6834}">
  <sheetPr codeName="Sheet1">
    <pageSetUpPr fitToPage="1"/>
  </sheetPr>
  <dimension ref="A1:AC85"/>
  <sheetViews>
    <sheetView tabSelected="1" zoomScale="85" zoomScaleNormal="85" workbookViewId="0"/>
  </sheetViews>
  <sheetFormatPr defaultColWidth="9.140625" defaultRowHeight="16.5" x14ac:dyDescent="0.25"/>
  <cols>
    <col min="1" max="1" width="5.5703125" style="3" customWidth="1"/>
    <col min="2" max="11" width="17.7109375" style="3" customWidth="1"/>
    <col min="12" max="12" width="5.5703125" style="3" customWidth="1"/>
    <col min="13" max="13" width="11.140625" style="3" customWidth="1"/>
    <col min="14" max="15" width="19.42578125" style="19" customWidth="1"/>
    <col min="16" max="16" width="19.42578125" style="3" customWidth="1"/>
    <col min="17" max="22" width="11.140625" style="3" customWidth="1"/>
    <col min="23" max="23" width="13.5703125" style="3" customWidth="1"/>
    <col min="24" max="25" width="9.140625" style="3"/>
    <col min="26" max="26" width="4.28515625" style="3" customWidth="1"/>
    <col min="27" max="27" width="9.140625" style="3"/>
    <col min="28" max="28" width="7.7109375" style="3" customWidth="1"/>
    <col min="29" max="16384" width="9.140625" style="3"/>
  </cols>
  <sheetData>
    <row r="1" spans="1:27" ht="32.25" customHeight="1" x14ac:dyDescent="0.25">
      <c r="B1" s="4"/>
      <c r="C1" s="4"/>
      <c r="D1" s="50" t="s">
        <v>102</v>
      </c>
      <c r="E1" s="50"/>
      <c r="F1" s="50"/>
      <c r="G1" s="50"/>
      <c r="H1" s="50"/>
      <c r="I1" s="50"/>
      <c r="J1" s="4"/>
      <c r="K1" s="4"/>
      <c r="L1" s="4"/>
      <c r="M1" s="5"/>
      <c r="P1" s="5"/>
      <c r="Q1" s="5"/>
      <c r="R1" s="5"/>
      <c r="S1" s="5"/>
      <c r="T1" s="5"/>
      <c r="U1" s="5"/>
      <c r="V1" s="5"/>
      <c r="W1" s="5"/>
    </row>
    <row r="2" spans="1:27" ht="28.5" customHeight="1" x14ac:dyDescent="0.25">
      <c r="B2" s="4"/>
      <c r="C2" s="4"/>
      <c r="D2" s="50" t="s">
        <v>121</v>
      </c>
      <c r="E2" s="50"/>
      <c r="F2" s="50"/>
      <c r="G2" s="50"/>
      <c r="H2" s="50"/>
      <c r="I2" s="50"/>
      <c r="J2" s="4"/>
      <c r="K2" s="4"/>
      <c r="L2" s="4"/>
    </row>
    <row r="3" spans="1:27" ht="27.75" customHeight="1" x14ac:dyDescent="0.25">
      <c r="B3" s="15"/>
      <c r="C3" s="15"/>
      <c r="D3" s="51" t="s">
        <v>122</v>
      </c>
      <c r="E3" s="51"/>
      <c r="F3" s="51"/>
      <c r="G3" s="51"/>
      <c r="H3" s="51"/>
      <c r="I3" s="51"/>
      <c r="J3" s="15"/>
      <c r="K3" s="15"/>
      <c r="L3" s="15"/>
    </row>
    <row r="4" spans="1:27" ht="18.75" customHeight="1" x14ac:dyDescent="0.25">
      <c r="G4" s="6"/>
      <c r="H4" s="6"/>
      <c r="I4" s="6"/>
      <c r="J4" s="52" t="s">
        <v>235</v>
      </c>
      <c r="K4" s="52"/>
      <c r="L4" s="52"/>
      <c r="M4" s="17"/>
      <c r="P4" s="7"/>
      <c r="T4" s="8"/>
      <c r="U4" s="9"/>
      <c r="V4" s="9"/>
      <c r="W4" s="6"/>
      <c r="AA4" s="6"/>
    </row>
    <row r="5" spans="1:27" ht="12" customHeight="1" x14ac:dyDescent="0.25">
      <c r="E5" s="6"/>
      <c r="H5" s="10"/>
      <c r="J5" s="16"/>
      <c r="K5" s="16"/>
      <c r="L5" s="16"/>
      <c r="M5" s="17"/>
      <c r="P5" s="7"/>
      <c r="V5" s="9"/>
      <c r="W5" s="6"/>
      <c r="AA5" s="6"/>
    </row>
    <row r="6" spans="1:27" ht="21.95" customHeight="1" x14ac:dyDescent="0.25">
      <c r="A6" s="38"/>
      <c r="B6" s="38"/>
      <c r="C6" s="39"/>
      <c r="D6" s="38"/>
      <c r="E6" s="38"/>
      <c r="F6" s="39"/>
      <c r="G6" s="38"/>
      <c r="H6" s="10"/>
      <c r="I6" s="39"/>
      <c r="J6" s="10"/>
      <c r="K6" s="38"/>
      <c r="L6" s="38"/>
    </row>
    <row r="7" spans="1:27" ht="27.75" customHeight="1" x14ac:dyDescent="0.25">
      <c r="C7" s="40" t="s">
        <v>124</v>
      </c>
      <c r="D7" s="38"/>
      <c r="E7" s="38"/>
      <c r="F7" s="40" t="s">
        <v>125</v>
      </c>
      <c r="I7" s="40" t="s">
        <v>120</v>
      </c>
      <c r="L7" s="38"/>
      <c r="Q7"/>
      <c r="R7"/>
      <c r="S7"/>
      <c r="V7" s="6"/>
    </row>
    <row r="8" spans="1:27" ht="21.75" customHeight="1" x14ac:dyDescent="0.25">
      <c r="C8" s="19" t="s">
        <v>127</v>
      </c>
      <c r="D8" s="38"/>
      <c r="E8" s="38"/>
      <c r="F8" s="19" t="s">
        <v>143</v>
      </c>
      <c r="I8" s="19" t="s">
        <v>137</v>
      </c>
      <c r="L8" s="38"/>
      <c r="Q8"/>
      <c r="R8"/>
      <c r="S8"/>
    </row>
    <row r="9" spans="1:27" ht="21.75" customHeight="1" x14ac:dyDescent="0.25">
      <c r="C9" s="19" t="s">
        <v>128</v>
      </c>
      <c r="D9" s="38"/>
      <c r="E9" s="38"/>
      <c r="F9" s="19" t="s">
        <v>144</v>
      </c>
      <c r="G9" s="41"/>
      <c r="I9" s="19" t="s">
        <v>138</v>
      </c>
      <c r="J9" s="38"/>
      <c r="L9" s="38"/>
      <c r="Q9"/>
      <c r="R9"/>
      <c r="S9"/>
    </row>
    <row r="10" spans="1:27" s="10" customFormat="1" ht="21.75" customHeight="1" x14ac:dyDescent="0.25">
      <c r="C10" s="19" t="s">
        <v>129</v>
      </c>
      <c r="F10" s="19" t="s">
        <v>145</v>
      </c>
      <c r="G10" s="41"/>
      <c r="I10" s="19" t="s">
        <v>139</v>
      </c>
      <c r="J10" s="38"/>
      <c r="Q10"/>
      <c r="R10"/>
      <c r="S10"/>
    </row>
    <row r="11" spans="1:27" s="10" customFormat="1" ht="21.75" customHeight="1" x14ac:dyDescent="0.25">
      <c r="C11" s="19" t="s">
        <v>130</v>
      </c>
      <c r="F11" s="19" t="s">
        <v>146</v>
      </c>
      <c r="I11" s="19" t="s">
        <v>140</v>
      </c>
      <c r="J11" s="38"/>
      <c r="Q11"/>
      <c r="R11"/>
      <c r="S11"/>
    </row>
    <row r="12" spans="1:27" s="10" customFormat="1" ht="21.75" customHeight="1" x14ac:dyDescent="0.25">
      <c r="C12" s="19" t="s">
        <v>131</v>
      </c>
      <c r="F12" s="19" t="s">
        <v>147</v>
      </c>
      <c r="I12" s="19" t="s">
        <v>141</v>
      </c>
    </row>
    <row r="13" spans="1:27" s="10" customFormat="1" ht="21.75" customHeight="1" x14ac:dyDescent="0.25">
      <c r="C13" s="19"/>
      <c r="F13" s="19" t="s">
        <v>148</v>
      </c>
      <c r="I13" s="19" t="s">
        <v>142</v>
      </c>
    </row>
    <row r="14" spans="1:27" s="10" customFormat="1" ht="21.75" customHeight="1" x14ac:dyDescent="0.25">
      <c r="D14" s="38"/>
      <c r="E14" s="38"/>
      <c r="F14" s="19" t="s">
        <v>149</v>
      </c>
      <c r="I14" s="19" t="s">
        <v>165</v>
      </c>
      <c r="V14" s="12"/>
    </row>
    <row r="15" spans="1:27" s="10" customFormat="1" ht="21.75" customHeight="1" x14ac:dyDescent="0.25">
      <c r="D15" s="38"/>
      <c r="E15" s="38"/>
      <c r="F15" s="19" t="s">
        <v>150</v>
      </c>
      <c r="I15" s="19" t="s">
        <v>164</v>
      </c>
      <c r="V15" s="12"/>
    </row>
    <row r="16" spans="1:27" s="10" customFormat="1" ht="21.75" customHeight="1" x14ac:dyDescent="0.25">
      <c r="D16" s="38"/>
      <c r="E16" s="38"/>
      <c r="F16" s="19" t="s">
        <v>151</v>
      </c>
      <c r="M16" s="21"/>
      <c r="N16" s="21"/>
      <c r="O16" s="21"/>
      <c r="V16" s="12"/>
      <c r="W16" s="12"/>
    </row>
    <row r="17" spans="2:29" s="10" customFormat="1" ht="21.75" customHeight="1" x14ac:dyDescent="0.25">
      <c r="F17" s="19" t="s">
        <v>152</v>
      </c>
      <c r="I17" s="19"/>
      <c r="M17" s="21"/>
      <c r="N17" s="21"/>
      <c r="O17" s="21"/>
      <c r="V17" s="12"/>
      <c r="W17" s="12"/>
    </row>
    <row r="18" spans="2:29" s="10" customFormat="1" ht="7.5" customHeight="1" x14ac:dyDescent="0.25">
      <c r="D18" s="19"/>
      <c r="E18" s="19"/>
      <c r="H18" s="41"/>
      <c r="I18" s="41"/>
      <c r="M18" s="21"/>
      <c r="N18" s="21"/>
      <c r="O18" s="21"/>
      <c r="U18" s="12"/>
      <c r="V18" s="12"/>
      <c r="W18" s="12"/>
    </row>
    <row r="19" spans="2:29" s="10" customFormat="1" ht="21.75" customHeight="1" x14ac:dyDescent="0.25">
      <c r="C19" s="40" t="s">
        <v>126</v>
      </c>
      <c r="D19" s="19"/>
      <c r="E19" s="19"/>
      <c r="F19" s="40" t="s">
        <v>153</v>
      </c>
      <c r="H19" s="41"/>
      <c r="I19" s="40" t="s">
        <v>154</v>
      </c>
      <c r="L19" s="42"/>
      <c r="M19" s="21"/>
      <c r="N19" s="21"/>
      <c r="O19" s="21"/>
      <c r="U19" s="12"/>
      <c r="V19" s="12"/>
      <c r="W19" s="12"/>
    </row>
    <row r="20" spans="2:29" s="10" customFormat="1" ht="21.75" customHeight="1" x14ac:dyDescent="0.25">
      <c r="C20" s="19" t="s">
        <v>132</v>
      </c>
      <c r="D20" s="19"/>
      <c r="E20" s="19"/>
      <c r="F20" s="19" t="s">
        <v>159</v>
      </c>
      <c r="H20" s="41"/>
      <c r="I20" s="19" t="s">
        <v>155</v>
      </c>
      <c r="L20" s="42"/>
      <c r="M20" s="21"/>
      <c r="N20" s="21"/>
      <c r="O20" s="21"/>
      <c r="U20" s="12"/>
      <c r="V20" s="12"/>
      <c r="W20" s="12"/>
    </row>
    <row r="21" spans="2:29" s="10" customFormat="1" ht="21.75" customHeight="1" x14ac:dyDescent="0.25">
      <c r="C21" s="19" t="s">
        <v>133</v>
      </c>
      <c r="D21" s="19"/>
      <c r="E21" s="19"/>
      <c r="F21" s="19" t="s">
        <v>224</v>
      </c>
      <c r="H21" s="41"/>
      <c r="I21" s="19" t="s">
        <v>223</v>
      </c>
      <c r="L21" s="42"/>
      <c r="M21" s="19"/>
      <c r="U21" s="12"/>
      <c r="V21" s="12"/>
      <c r="W21" s="12"/>
    </row>
    <row r="22" spans="2:29" s="10" customFormat="1" ht="21.75" customHeight="1" x14ac:dyDescent="0.25">
      <c r="C22" s="19" t="s">
        <v>134</v>
      </c>
      <c r="D22" s="19"/>
      <c r="E22" s="19"/>
      <c r="F22" s="19" t="s">
        <v>160</v>
      </c>
      <c r="H22" s="41"/>
      <c r="I22" s="19" t="s">
        <v>156</v>
      </c>
      <c r="L22" s="42"/>
      <c r="O22" s="19"/>
      <c r="U22" s="12"/>
      <c r="V22" s="12"/>
      <c r="W22" s="12"/>
    </row>
    <row r="23" spans="2:29" s="10" customFormat="1" ht="21.75" customHeight="1" x14ac:dyDescent="0.25">
      <c r="C23" s="19" t="s">
        <v>135</v>
      </c>
      <c r="D23" s="19"/>
      <c r="E23" s="19"/>
      <c r="F23" s="19" t="s">
        <v>161</v>
      </c>
      <c r="H23" s="41"/>
      <c r="I23" s="19" t="s">
        <v>157</v>
      </c>
      <c r="K23" s="19"/>
      <c r="L23" s="42"/>
      <c r="O23" s="19"/>
      <c r="U23" s="12"/>
      <c r="V23" s="12"/>
      <c r="W23" s="12"/>
    </row>
    <row r="24" spans="2:29" s="10" customFormat="1" ht="21.75" customHeight="1" x14ac:dyDescent="0.25">
      <c r="C24" s="19" t="s">
        <v>136</v>
      </c>
      <c r="D24" s="19"/>
      <c r="E24" s="19"/>
      <c r="F24" s="19" t="s">
        <v>162</v>
      </c>
      <c r="H24" s="41"/>
      <c r="I24" s="19" t="s">
        <v>158</v>
      </c>
      <c r="K24" s="19"/>
      <c r="L24" s="42"/>
      <c r="O24" s="19"/>
      <c r="U24" s="12"/>
      <c r="V24" s="12"/>
      <c r="W24" s="12"/>
    </row>
    <row r="25" spans="2:29" s="10" customFormat="1" ht="21.75" customHeight="1" x14ac:dyDescent="0.25">
      <c r="C25" s="19"/>
      <c r="D25" s="19"/>
      <c r="E25" s="19"/>
      <c r="F25" s="19" t="s">
        <v>163</v>
      </c>
      <c r="H25" s="41"/>
      <c r="I25" s="41"/>
      <c r="K25" s="19"/>
      <c r="L25" s="42"/>
      <c r="O25" s="19"/>
      <c r="U25" s="12"/>
      <c r="V25" s="12"/>
      <c r="W25" s="12"/>
    </row>
    <row r="26" spans="2:29" s="10" customFormat="1" ht="21.75" customHeight="1" x14ac:dyDescent="0.25">
      <c r="C26" s="19"/>
      <c r="D26" s="19"/>
      <c r="E26" s="19"/>
      <c r="F26" s="19" t="s">
        <v>166</v>
      </c>
      <c r="H26" s="41"/>
      <c r="I26" s="41"/>
      <c r="K26" s="19"/>
      <c r="L26" s="42"/>
      <c r="O26" s="19"/>
      <c r="U26" s="12"/>
      <c r="V26" s="12"/>
      <c r="W26" s="12"/>
    </row>
    <row r="27" spans="2:29" s="10" customFormat="1" ht="21.75" customHeight="1" x14ac:dyDescent="0.25">
      <c r="C27" s="19"/>
      <c r="D27" s="19"/>
      <c r="E27" s="19"/>
      <c r="F27" s="19" t="s">
        <v>168</v>
      </c>
      <c r="H27" s="41"/>
      <c r="I27" s="41"/>
      <c r="K27" s="19"/>
      <c r="L27" s="42"/>
      <c r="O27" s="19"/>
      <c r="U27" s="12"/>
      <c r="V27" s="12"/>
      <c r="W27" s="12"/>
    </row>
    <row r="28" spans="2:29" s="10" customFormat="1" ht="13.5" customHeight="1" thickBot="1" x14ac:dyDescent="0.3">
      <c r="G28" s="18"/>
      <c r="J28" s="11"/>
      <c r="K28" s="11"/>
      <c r="M28" s="12"/>
      <c r="N28" s="12"/>
      <c r="O28" s="21"/>
      <c r="P28" s="21"/>
      <c r="Q28" s="21"/>
      <c r="R28" s="21"/>
      <c r="U28" s="20"/>
      <c r="V28" s="12"/>
      <c r="W28" s="12"/>
      <c r="X28" s="21"/>
      <c r="Y28" s="21"/>
      <c r="Z28" s="21"/>
    </row>
    <row r="29" spans="2:29" s="10" customFormat="1" ht="18" customHeight="1" thickBot="1" x14ac:dyDescent="0.3">
      <c r="B29" s="25">
        <f t="shared" ref="B29" si="0">B33-3</f>
        <v>45959</v>
      </c>
      <c r="C29" s="26" t="s">
        <v>101</v>
      </c>
      <c r="D29" s="25">
        <f t="shared" ref="D29" si="1">D33-3</f>
        <v>45966</v>
      </c>
      <c r="E29" s="26" t="s">
        <v>101</v>
      </c>
      <c r="F29" s="25">
        <f t="shared" ref="F29" si="2">F33-3</f>
        <v>45973</v>
      </c>
      <c r="G29" s="26" t="s">
        <v>101</v>
      </c>
      <c r="H29" s="25">
        <f t="shared" ref="H29" si="3">H33-3</f>
        <v>45980</v>
      </c>
      <c r="I29" s="26" t="s">
        <v>101</v>
      </c>
      <c r="J29" s="25">
        <f>J33-3</f>
        <v>45987</v>
      </c>
      <c r="K29" s="26" t="s">
        <v>101</v>
      </c>
      <c r="M29" s="12"/>
      <c r="N29" s="12"/>
      <c r="O29" s="12"/>
      <c r="P29" s="12"/>
      <c r="Q29" s="20"/>
      <c r="R29" s="12"/>
      <c r="U29" s="20"/>
      <c r="V29" s="12"/>
      <c r="W29" s="12"/>
      <c r="X29" s="12"/>
      <c r="Y29" s="12"/>
      <c r="Z29" s="12"/>
      <c r="AA29" s="12"/>
      <c r="AB29" s="12"/>
      <c r="AC29" s="12"/>
    </row>
    <row r="30" spans="2:29" s="10" customFormat="1" ht="18" customHeight="1" x14ac:dyDescent="0.25">
      <c r="B30" s="23" t="s">
        <v>111</v>
      </c>
      <c r="C30" s="24" t="s">
        <v>40</v>
      </c>
      <c r="D30" s="23" t="s">
        <v>111</v>
      </c>
      <c r="E30" s="24" t="s">
        <v>92</v>
      </c>
      <c r="F30" s="23" t="s">
        <v>111</v>
      </c>
      <c r="G30" s="12" t="s">
        <v>55</v>
      </c>
      <c r="H30" s="23" t="s">
        <v>111</v>
      </c>
      <c r="I30" s="12" t="s">
        <v>85</v>
      </c>
      <c r="J30" s="23" t="s">
        <v>111</v>
      </c>
      <c r="K30" s="24" t="s">
        <v>202</v>
      </c>
      <c r="M30" s="12"/>
    </row>
    <row r="31" spans="2:29" s="10" customFormat="1" ht="18" customHeight="1" x14ac:dyDescent="0.25">
      <c r="B31" s="23" t="s">
        <v>110</v>
      </c>
      <c r="C31" s="24" t="s">
        <v>211</v>
      </c>
      <c r="D31" s="23" t="s">
        <v>110</v>
      </c>
      <c r="E31" s="24" t="s">
        <v>185</v>
      </c>
      <c r="F31" s="23" t="s">
        <v>110</v>
      </c>
      <c r="G31" s="12" t="s">
        <v>68</v>
      </c>
      <c r="H31" s="23" t="s">
        <v>110</v>
      </c>
      <c r="I31" s="12" t="s">
        <v>208</v>
      </c>
      <c r="J31" s="23" t="s">
        <v>110</v>
      </c>
      <c r="K31" s="24" t="s">
        <v>91</v>
      </c>
      <c r="M31" s="12"/>
    </row>
    <row r="32" spans="2:29" s="10" customFormat="1" ht="18" customHeight="1" thickBot="1" x14ac:dyDescent="0.3">
      <c r="B32" s="23" t="s">
        <v>109</v>
      </c>
      <c r="C32" s="24" t="s">
        <v>11</v>
      </c>
      <c r="D32" s="23" t="s">
        <v>109</v>
      </c>
      <c r="E32" s="24" t="s">
        <v>213</v>
      </c>
      <c r="F32" s="23" t="s">
        <v>109</v>
      </c>
      <c r="G32" s="24" t="s">
        <v>169</v>
      </c>
      <c r="H32" s="23" t="s">
        <v>109</v>
      </c>
      <c r="I32" s="12" t="s">
        <v>30</v>
      </c>
      <c r="J32" s="23" t="s">
        <v>109</v>
      </c>
      <c r="K32" s="24" t="s">
        <v>43</v>
      </c>
    </row>
    <row r="33" spans="2:13" ht="18" customHeight="1" thickTop="1" thickBot="1" x14ac:dyDescent="0.3">
      <c r="B33" s="27">
        <v>45962</v>
      </c>
      <c r="C33" s="28" t="s">
        <v>100</v>
      </c>
      <c r="D33" s="27">
        <f>B33+7</f>
        <v>45969</v>
      </c>
      <c r="E33" s="28" t="s">
        <v>100</v>
      </c>
      <c r="F33" s="27">
        <f>D33+7</f>
        <v>45976</v>
      </c>
      <c r="G33" s="28" t="s">
        <v>100</v>
      </c>
      <c r="H33" s="27">
        <f>F33+7</f>
        <v>45983</v>
      </c>
      <c r="I33" s="28" t="s">
        <v>100</v>
      </c>
      <c r="J33" s="27">
        <f>H33+7</f>
        <v>45990</v>
      </c>
      <c r="K33" s="28" t="s">
        <v>100</v>
      </c>
      <c r="M33" s="12"/>
    </row>
    <row r="34" spans="2:13" ht="18" customHeight="1" x14ac:dyDescent="0.25">
      <c r="B34" s="23"/>
      <c r="C34" s="24"/>
      <c r="D34" s="23" t="s">
        <v>167</v>
      </c>
      <c r="E34" s="24" t="s">
        <v>33</v>
      </c>
      <c r="F34" s="23" t="s">
        <v>167</v>
      </c>
      <c r="G34" s="12" t="s">
        <v>28</v>
      </c>
      <c r="H34" s="23" t="s">
        <v>167</v>
      </c>
      <c r="I34" s="12" t="s">
        <v>32</v>
      </c>
      <c r="J34" s="23" t="s">
        <v>167</v>
      </c>
      <c r="K34" s="24" t="s">
        <v>175</v>
      </c>
    </row>
    <row r="35" spans="2:13" ht="18" customHeight="1" x14ac:dyDescent="0.25">
      <c r="B35" s="23"/>
      <c r="C35" s="24"/>
      <c r="D35" s="23" t="s">
        <v>104</v>
      </c>
      <c r="E35" s="12" t="s">
        <v>71</v>
      </c>
      <c r="F35" s="23" t="s">
        <v>104</v>
      </c>
      <c r="G35" s="12" t="s">
        <v>10</v>
      </c>
      <c r="H35" s="23" t="s">
        <v>104</v>
      </c>
      <c r="I35" s="12" t="s">
        <v>177</v>
      </c>
      <c r="J35" s="23" t="s">
        <v>104</v>
      </c>
      <c r="K35" s="24" t="s">
        <v>54</v>
      </c>
    </row>
    <row r="36" spans="2:13" ht="18" customHeight="1" x14ac:dyDescent="0.25">
      <c r="B36" s="23" t="s">
        <v>103</v>
      </c>
      <c r="C36" s="12" t="s">
        <v>219</v>
      </c>
      <c r="D36" s="23" t="s">
        <v>103</v>
      </c>
      <c r="E36" s="12" t="s">
        <v>16</v>
      </c>
      <c r="F36" s="23" t="s">
        <v>103</v>
      </c>
      <c r="G36" s="12" t="s">
        <v>61</v>
      </c>
      <c r="H36" s="23" t="s">
        <v>103</v>
      </c>
      <c r="I36" s="12" t="s">
        <v>72</v>
      </c>
      <c r="J36" s="23" t="s">
        <v>103</v>
      </c>
      <c r="K36" s="24" t="s">
        <v>176</v>
      </c>
    </row>
    <row r="37" spans="2:13" s="19" customFormat="1" ht="18" customHeight="1" x14ac:dyDescent="0.25">
      <c r="B37" s="23" t="s">
        <v>119</v>
      </c>
      <c r="C37" s="24" t="s">
        <v>181</v>
      </c>
      <c r="D37" s="23" t="s">
        <v>119</v>
      </c>
      <c r="E37" s="12" t="s">
        <v>17</v>
      </c>
      <c r="F37" s="23" t="s">
        <v>119</v>
      </c>
      <c r="G37" s="12" t="s">
        <v>80</v>
      </c>
      <c r="H37" s="23" t="s">
        <v>119</v>
      </c>
      <c r="I37" s="12" t="s">
        <v>58</v>
      </c>
      <c r="J37" s="23" t="s">
        <v>119</v>
      </c>
      <c r="K37" s="24" t="s">
        <v>74</v>
      </c>
      <c r="M37" s="12"/>
    </row>
    <row r="38" spans="2:13" s="19" customFormat="1" ht="18" customHeight="1" x14ac:dyDescent="0.25">
      <c r="B38" s="23" t="s">
        <v>118</v>
      </c>
      <c r="C38" s="12" t="s">
        <v>97</v>
      </c>
      <c r="D38" s="23" t="s">
        <v>118</v>
      </c>
      <c r="E38" s="12" t="s">
        <v>191</v>
      </c>
      <c r="F38" s="23" t="s">
        <v>118</v>
      </c>
      <c r="G38" s="12" t="s">
        <v>178</v>
      </c>
      <c r="H38" s="23" t="s">
        <v>118</v>
      </c>
      <c r="I38" s="12" t="s">
        <v>218</v>
      </c>
      <c r="J38" s="23" t="s">
        <v>118</v>
      </c>
      <c r="K38" s="24" t="s">
        <v>56</v>
      </c>
      <c r="L38" s="3"/>
    </row>
    <row r="39" spans="2:13" s="19" customFormat="1" ht="18" customHeight="1" x14ac:dyDescent="0.25">
      <c r="B39" s="23" t="s">
        <v>117</v>
      </c>
      <c r="C39" s="12" t="s">
        <v>65</v>
      </c>
      <c r="D39" s="23" t="s">
        <v>117</v>
      </c>
      <c r="E39" s="12" t="s">
        <v>90</v>
      </c>
      <c r="F39" s="23" t="s">
        <v>117</v>
      </c>
      <c r="G39" s="12" t="s">
        <v>220</v>
      </c>
      <c r="H39" s="23" t="s">
        <v>117</v>
      </c>
      <c r="I39" s="12" t="s">
        <v>172</v>
      </c>
      <c r="J39" s="23" t="s">
        <v>117</v>
      </c>
      <c r="K39" s="24" t="s">
        <v>222</v>
      </c>
    </row>
    <row r="40" spans="2:13" s="19" customFormat="1" ht="18" customHeight="1" x14ac:dyDescent="0.25">
      <c r="B40" s="23" t="s">
        <v>105</v>
      </c>
      <c r="C40" s="12" t="s">
        <v>69</v>
      </c>
      <c r="D40" s="23" t="s">
        <v>105</v>
      </c>
      <c r="E40" s="12" t="s">
        <v>205</v>
      </c>
      <c r="F40" s="23" t="s">
        <v>105</v>
      </c>
      <c r="G40" s="12" t="s">
        <v>206</v>
      </c>
      <c r="H40" s="23" t="s">
        <v>105</v>
      </c>
      <c r="I40" s="12" t="s">
        <v>26</v>
      </c>
      <c r="J40" s="23" t="s">
        <v>105</v>
      </c>
      <c r="K40" s="24" t="s">
        <v>33</v>
      </c>
    </row>
    <row r="41" spans="2:13" s="19" customFormat="1" ht="18" customHeight="1" x14ac:dyDescent="0.25">
      <c r="B41" s="23" t="s">
        <v>114</v>
      </c>
      <c r="C41" s="12" t="s">
        <v>200</v>
      </c>
      <c r="D41" s="23" t="s">
        <v>114</v>
      </c>
      <c r="E41" s="12" t="s">
        <v>196</v>
      </c>
      <c r="F41" s="23" t="s">
        <v>114</v>
      </c>
      <c r="G41" s="12" t="s">
        <v>23</v>
      </c>
      <c r="H41" s="23" t="s">
        <v>114</v>
      </c>
      <c r="I41" s="12" t="s">
        <v>12</v>
      </c>
      <c r="J41" s="23" t="s">
        <v>114</v>
      </c>
      <c r="K41" s="24" t="s">
        <v>5</v>
      </c>
    </row>
    <row r="42" spans="2:13" s="19" customFormat="1" ht="18" customHeight="1" x14ac:dyDescent="0.25">
      <c r="B42" s="23" t="s">
        <v>113</v>
      </c>
      <c r="C42" s="12" t="s">
        <v>27</v>
      </c>
      <c r="D42" s="23" t="s">
        <v>113</v>
      </c>
      <c r="E42" s="12" t="s">
        <v>88</v>
      </c>
      <c r="F42" s="23" t="s">
        <v>113</v>
      </c>
      <c r="G42" s="12" t="s">
        <v>95</v>
      </c>
      <c r="H42" s="23" t="s">
        <v>113</v>
      </c>
      <c r="I42" s="12" t="s">
        <v>76</v>
      </c>
      <c r="J42" s="23" t="s">
        <v>113</v>
      </c>
      <c r="K42" s="24" t="s">
        <v>14</v>
      </c>
      <c r="L42" s="3"/>
    </row>
    <row r="43" spans="2:13" s="19" customFormat="1" ht="18" customHeight="1" x14ac:dyDescent="0.25">
      <c r="B43" s="23" t="s">
        <v>112</v>
      </c>
      <c r="C43" s="12" t="s">
        <v>192</v>
      </c>
      <c r="D43" s="23" t="s">
        <v>112</v>
      </c>
      <c r="E43" s="12" t="s">
        <v>63</v>
      </c>
      <c r="F43" s="23" t="s">
        <v>112</v>
      </c>
      <c r="G43" s="12" t="s">
        <v>190</v>
      </c>
      <c r="H43" s="23" t="s">
        <v>112</v>
      </c>
      <c r="I43" s="12" t="s">
        <v>193</v>
      </c>
      <c r="J43" s="23" t="s">
        <v>112</v>
      </c>
      <c r="K43" s="24" t="s">
        <v>207</v>
      </c>
    </row>
    <row r="44" spans="2:13" s="19" customFormat="1" ht="18" customHeight="1" x14ac:dyDescent="0.25">
      <c r="B44" s="23" t="s">
        <v>111</v>
      </c>
      <c r="C44" s="24" t="s">
        <v>57</v>
      </c>
      <c r="D44" s="23" t="s">
        <v>111</v>
      </c>
      <c r="E44" s="12" t="s">
        <v>75</v>
      </c>
      <c r="F44" s="23" t="s">
        <v>111</v>
      </c>
      <c r="G44" s="12" t="s">
        <v>212</v>
      </c>
      <c r="H44" s="23" t="s">
        <v>111</v>
      </c>
      <c r="I44" s="12" t="s">
        <v>36</v>
      </c>
      <c r="J44" s="23" t="s">
        <v>111</v>
      </c>
      <c r="K44" s="24" t="s">
        <v>99</v>
      </c>
    </row>
    <row r="45" spans="2:13" s="19" customFormat="1" ht="18" customHeight="1" x14ac:dyDescent="0.25">
      <c r="B45" s="23" t="s">
        <v>110</v>
      </c>
      <c r="C45" s="12" t="s">
        <v>58</v>
      </c>
      <c r="D45" s="23" t="s">
        <v>110</v>
      </c>
      <c r="E45" s="24" t="s">
        <v>50</v>
      </c>
      <c r="F45" s="23" t="s">
        <v>110</v>
      </c>
      <c r="G45" s="24" t="s">
        <v>37</v>
      </c>
      <c r="H45" s="23" t="s">
        <v>110</v>
      </c>
      <c r="I45" s="12" t="s">
        <v>49</v>
      </c>
      <c r="J45" s="23" t="s">
        <v>110</v>
      </c>
      <c r="K45" s="24" t="s">
        <v>20</v>
      </c>
      <c r="L45" s="3"/>
    </row>
    <row r="46" spans="2:13" s="19" customFormat="1" ht="18" customHeight="1" x14ac:dyDescent="0.25">
      <c r="B46" s="23" t="s">
        <v>109</v>
      </c>
      <c r="C46" s="24" t="s">
        <v>21</v>
      </c>
      <c r="D46" s="23" t="s">
        <v>109</v>
      </c>
      <c r="E46" s="24" t="s">
        <v>173</v>
      </c>
      <c r="F46" s="23" t="s">
        <v>109</v>
      </c>
      <c r="G46" s="24" t="s">
        <v>46</v>
      </c>
      <c r="H46" s="23" t="s">
        <v>109</v>
      </c>
      <c r="I46" s="12" t="s">
        <v>201</v>
      </c>
      <c r="J46" s="23" t="s">
        <v>109</v>
      </c>
      <c r="K46" s="24" t="s">
        <v>67</v>
      </c>
      <c r="L46" s="3"/>
      <c r="M46" s="20"/>
    </row>
    <row r="47" spans="2:13" s="19" customFormat="1" ht="18" customHeight="1" x14ac:dyDescent="0.25">
      <c r="B47" s="23" t="s">
        <v>108</v>
      </c>
      <c r="C47" s="24" t="s">
        <v>180</v>
      </c>
      <c r="D47" s="23" t="s">
        <v>108</v>
      </c>
      <c r="E47" s="24" t="s">
        <v>31</v>
      </c>
      <c r="F47" s="23" t="s">
        <v>108</v>
      </c>
      <c r="G47" s="12" t="s">
        <v>29</v>
      </c>
      <c r="H47" s="23" t="s">
        <v>108</v>
      </c>
      <c r="I47" s="12" t="s">
        <v>214</v>
      </c>
      <c r="J47" s="23" t="s">
        <v>108</v>
      </c>
      <c r="K47" s="24" t="s">
        <v>194</v>
      </c>
      <c r="L47" s="3"/>
      <c r="M47" s="20"/>
    </row>
    <row r="48" spans="2:13" s="19" customFormat="1" ht="39" customHeight="1" thickBot="1" x14ac:dyDescent="0.3">
      <c r="B48" s="45" t="s">
        <v>228</v>
      </c>
      <c r="C48" s="46"/>
      <c r="D48" s="45" t="s">
        <v>229</v>
      </c>
      <c r="E48" s="46"/>
      <c r="F48" s="45" t="s">
        <v>230</v>
      </c>
      <c r="G48" s="46"/>
      <c r="H48" s="45" t="s">
        <v>225</v>
      </c>
      <c r="I48" s="46"/>
      <c r="J48" s="45" t="s">
        <v>231</v>
      </c>
      <c r="K48" s="46"/>
      <c r="L48" s="3"/>
      <c r="M48" s="12"/>
    </row>
    <row r="49" spans="2:13" s="19" customFormat="1" ht="9.75" customHeight="1" thickBot="1" x14ac:dyDescent="0.3">
      <c r="B49" s="29"/>
      <c r="C49" s="30"/>
      <c r="D49" s="31"/>
      <c r="E49" s="32"/>
      <c r="F49" s="31"/>
      <c r="G49" s="32"/>
      <c r="H49" s="31"/>
      <c r="I49" s="33"/>
      <c r="J49" s="31"/>
      <c r="K49" s="30"/>
      <c r="L49" s="3"/>
      <c r="M49" s="20"/>
    </row>
    <row r="50" spans="2:13" s="19" customFormat="1" ht="18" customHeight="1" thickBot="1" x14ac:dyDescent="0.3">
      <c r="B50" s="25">
        <f t="shared" ref="B50" si="4">B54-3</f>
        <v>45994</v>
      </c>
      <c r="C50" s="26" t="s">
        <v>101</v>
      </c>
      <c r="D50" s="25">
        <f t="shared" ref="D50" si="5">D54-3</f>
        <v>46001</v>
      </c>
      <c r="E50" s="26" t="s">
        <v>101</v>
      </c>
      <c r="F50" s="25">
        <f t="shared" ref="F50" si="6">F54-3</f>
        <v>46008</v>
      </c>
      <c r="G50" s="34" t="s">
        <v>101</v>
      </c>
      <c r="H50" s="25">
        <f>H52-3</f>
        <v>46015</v>
      </c>
      <c r="I50" s="26" t="s">
        <v>101</v>
      </c>
      <c r="J50" s="25">
        <f>J52-3</f>
        <v>46022</v>
      </c>
      <c r="K50" s="26" t="s">
        <v>101</v>
      </c>
      <c r="L50"/>
      <c r="M50" s="20"/>
    </row>
    <row r="51" spans="2:13" s="19" customFormat="1" ht="18" customHeight="1" thickBot="1" x14ac:dyDescent="0.3">
      <c r="B51" s="23" t="s">
        <v>111</v>
      </c>
      <c r="C51" s="12" t="s">
        <v>86</v>
      </c>
      <c r="D51" s="23" t="s">
        <v>111</v>
      </c>
      <c r="E51" s="12" t="s">
        <v>35</v>
      </c>
      <c r="F51" s="23" t="s">
        <v>111</v>
      </c>
      <c r="G51" s="12" t="s">
        <v>7</v>
      </c>
      <c r="H51" s="48" t="s">
        <v>123</v>
      </c>
      <c r="I51" s="49"/>
      <c r="J51" s="48" t="s">
        <v>123</v>
      </c>
      <c r="K51" s="49"/>
      <c r="L51"/>
      <c r="M51" s="20"/>
    </row>
    <row r="52" spans="2:13" s="19" customFormat="1" ht="18" customHeight="1" thickTop="1" thickBot="1" x14ac:dyDescent="0.3">
      <c r="B52" s="23" t="s">
        <v>110</v>
      </c>
      <c r="C52" s="12" t="s">
        <v>60</v>
      </c>
      <c r="D52" s="23" t="s">
        <v>110</v>
      </c>
      <c r="E52" s="12" t="s">
        <v>9</v>
      </c>
      <c r="F52" s="23" t="s">
        <v>110</v>
      </c>
      <c r="G52" s="12" t="s">
        <v>221</v>
      </c>
      <c r="H52" s="27">
        <f>F54+7</f>
        <v>46018</v>
      </c>
      <c r="I52" s="28" t="s">
        <v>100</v>
      </c>
      <c r="J52" s="27">
        <f>H52+7</f>
        <v>46025</v>
      </c>
      <c r="K52" s="28" t="s">
        <v>100</v>
      </c>
      <c r="M52" s="20"/>
    </row>
    <row r="53" spans="2:13" s="19" customFormat="1" ht="18" customHeight="1" thickBot="1" x14ac:dyDescent="0.3">
      <c r="B53" s="23" t="s">
        <v>109</v>
      </c>
      <c r="C53" s="12" t="s">
        <v>174</v>
      </c>
      <c r="D53" s="23" t="s">
        <v>109</v>
      </c>
      <c r="E53" s="12" t="s">
        <v>195</v>
      </c>
      <c r="F53" s="23" t="s">
        <v>109</v>
      </c>
      <c r="G53" s="12" t="s">
        <v>18</v>
      </c>
      <c r="H53" s="23" t="s">
        <v>167</v>
      </c>
      <c r="I53" s="24" t="s">
        <v>48</v>
      </c>
      <c r="J53" s="23" t="s">
        <v>167</v>
      </c>
      <c r="K53" s="24" t="s">
        <v>19</v>
      </c>
      <c r="L53"/>
      <c r="M53" s="20"/>
    </row>
    <row r="54" spans="2:13" s="19" customFormat="1" ht="18" customHeight="1" thickTop="1" thickBot="1" x14ac:dyDescent="0.3">
      <c r="B54" s="27">
        <f>J33+7</f>
        <v>45997</v>
      </c>
      <c r="C54" s="28" t="s">
        <v>100</v>
      </c>
      <c r="D54" s="27">
        <f>B54+7</f>
        <v>46004</v>
      </c>
      <c r="E54" s="28" t="s">
        <v>100</v>
      </c>
      <c r="F54" s="27">
        <f>D54+7</f>
        <v>46011</v>
      </c>
      <c r="G54" s="35" t="s">
        <v>100</v>
      </c>
      <c r="H54" s="23" t="s">
        <v>104</v>
      </c>
      <c r="I54" s="24" t="s">
        <v>209</v>
      </c>
      <c r="J54" s="23" t="s">
        <v>104</v>
      </c>
      <c r="K54" s="24" t="s">
        <v>77</v>
      </c>
      <c r="L54"/>
      <c r="M54" s="20"/>
    </row>
    <row r="55" spans="2:13" s="19" customFormat="1" ht="18" customHeight="1" x14ac:dyDescent="0.25">
      <c r="B55" s="23" t="s">
        <v>167</v>
      </c>
      <c r="C55" s="12" t="s">
        <v>84</v>
      </c>
      <c r="D55" s="23" t="s">
        <v>167</v>
      </c>
      <c r="E55" s="12" t="s">
        <v>170</v>
      </c>
      <c r="F55" s="23" t="s">
        <v>167</v>
      </c>
      <c r="G55" s="12" t="s">
        <v>198</v>
      </c>
      <c r="H55" s="23" t="s">
        <v>103</v>
      </c>
      <c r="I55" s="24" t="s">
        <v>8</v>
      </c>
      <c r="J55" s="23" t="s">
        <v>103</v>
      </c>
      <c r="K55" s="24" t="s">
        <v>81</v>
      </c>
      <c r="L55"/>
      <c r="M55" s="20"/>
    </row>
    <row r="56" spans="2:13" s="19" customFormat="1" ht="18" customHeight="1" x14ac:dyDescent="0.25">
      <c r="B56" s="23" t="s">
        <v>104</v>
      </c>
      <c r="C56" s="12" t="s">
        <v>34</v>
      </c>
      <c r="D56" s="23" t="s">
        <v>104</v>
      </c>
      <c r="E56" s="12" t="s">
        <v>3</v>
      </c>
      <c r="F56" s="23" t="s">
        <v>104</v>
      </c>
      <c r="G56" s="12" t="s">
        <v>217</v>
      </c>
      <c r="H56" s="23" t="s">
        <v>119</v>
      </c>
      <c r="I56" s="24" t="s">
        <v>179</v>
      </c>
      <c r="J56" s="23" t="s">
        <v>119</v>
      </c>
      <c r="K56" s="24" t="s">
        <v>4</v>
      </c>
      <c r="L56"/>
      <c r="M56" s="20"/>
    </row>
    <row r="57" spans="2:13" s="19" customFormat="1" ht="18" customHeight="1" x14ac:dyDescent="0.25">
      <c r="B57" s="23" t="s">
        <v>103</v>
      </c>
      <c r="C57" s="12" t="s">
        <v>215</v>
      </c>
      <c r="D57" s="23" t="s">
        <v>103</v>
      </c>
      <c r="E57" s="24" t="s">
        <v>42</v>
      </c>
      <c r="F57" s="23" t="s">
        <v>103</v>
      </c>
      <c r="G57" s="12" t="s">
        <v>93</v>
      </c>
      <c r="H57" s="23" t="s">
        <v>118</v>
      </c>
      <c r="I57" s="24" t="s">
        <v>186</v>
      </c>
      <c r="J57" s="23" t="s">
        <v>118</v>
      </c>
      <c r="K57" s="24" t="s">
        <v>73</v>
      </c>
      <c r="M57" s="20"/>
    </row>
    <row r="58" spans="2:13" s="19" customFormat="1" ht="18" customHeight="1" x14ac:dyDescent="0.25">
      <c r="B58" s="23" t="s">
        <v>119</v>
      </c>
      <c r="C58" s="24" t="s">
        <v>96</v>
      </c>
      <c r="D58" s="23" t="s">
        <v>119</v>
      </c>
      <c r="E58" s="12" t="s">
        <v>15</v>
      </c>
      <c r="F58" s="23" t="s">
        <v>119</v>
      </c>
      <c r="G58" s="12" t="s">
        <v>22</v>
      </c>
      <c r="H58" s="23" t="s">
        <v>117</v>
      </c>
      <c r="I58" s="24" t="s">
        <v>51</v>
      </c>
      <c r="J58" s="23" t="s">
        <v>117</v>
      </c>
      <c r="K58" s="24" t="s">
        <v>1</v>
      </c>
      <c r="M58" s="20"/>
    </row>
    <row r="59" spans="2:13" s="19" customFormat="1" ht="18" customHeight="1" x14ac:dyDescent="0.25">
      <c r="B59" s="23" t="s">
        <v>118</v>
      </c>
      <c r="C59" s="12" t="s">
        <v>78</v>
      </c>
      <c r="D59" s="23" t="s">
        <v>118</v>
      </c>
      <c r="E59" s="12" t="s">
        <v>25</v>
      </c>
      <c r="F59" s="23" t="s">
        <v>118</v>
      </c>
      <c r="G59" s="12" t="s">
        <v>184</v>
      </c>
      <c r="H59" s="23" t="s">
        <v>105</v>
      </c>
      <c r="I59" s="24" t="s">
        <v>24</v>
      </c>
      <c r="J59" s="23" t="s">
        <v>105</v>
      </c>
      <c r="K59" s="24" t="s">
        <v>60</v>
      </c>
    </row>
    <row r="60" spans="2:13" s="19" customFormat="1" ht="18" customHeight="1" x14ac:dyDescent="0.25">
      <c r="B60" s="23" t="s">
        <v>117</v>
      </c>
      <c r="C60" s="12" t="s">
        <v>64</v>
      </c>
      <c r="D60" s="23" t="s">
        <v>117</v>
      </c>
      <c r="E60" s="12" t="s">
        <v>201</v>
      </c>
      <c r="F60" s="23" t="s">
        <v>117</v>
      </c>
      <c r="G60" s="12" t="s">
        <v>183</v>
      </c>
      <c r="H60" s="23" t="s">
        <v>114</v>
      </c>
      <c r="I60" s="24" t="s">
        <v>2</v>
      </c>
      <c r="J60" s="23" t="s">
        <v>116</v>
      </c>
      <c r="K60" s="24" t="s">
        <v>83</v>
      </c>
      <c r="L60"/>
      <c r="M60" s="22"/>
    </row>
    <row r="61" spans="2:13" s="19" customFormat="1" ht="18" customHeight="1" x14ac:dyDescent="0.25">
      <c r="B61" s="23" t="s">
        <v>105</v>
      </c>
      <c r="C61" s="12" t="s">
        <v>171</v>
      </c>
      <c r="D61" s="23" t="s">
        <v>105</v>
      </c>
      <c r="E61" s="12" t="s">
        <v>47</v>
      </c>
      <c r="F61" s="23" t="s">
        <v>105</v>
      </c>
      <c r="G61" s="12" t="s">
        <v>53</v>
      </c>
      <c r="H61" s="23" t="s">
        <v>113</v>
      </c>
      <c r="I61" s="24" t="s">
        <v>82</v>
      </c>
      <c r="J61" s="23" t="s">
        <v>115</v>
      </c>
      <c r="K61" s="24" t="s">
        <v>199</v>
      </c>
      <c r="M61" s="22"/>
    </row>
    <row r="62" spans="2:13" s="19" customFormat="1" ht="18" customHeight="1" x14ac:dyDescent="0.25">
      <c r="B62" s="23" t="s">
        <v>114</v>
      </c>
      <c r="C62" s="12" t="s">
        <v>38</v>
      </c>
      <c r="D62" s="23" t="s">
        <v>114</v>
      </c>
      <c r="E62" s="12" t="s">
        <v>41</v>
      </c>
      <c r="F62" s="23" t="s">
        <v>114</v>
      </c>
      <c r="G62" s="12" t="s">
        <v>79</v>
      </c>
      <c r="H62" s="23" t="s">
        <v>112</v>
      </c>
      <c r="I62" s="24" t="s">
        <v>70</v>
      </c>
      <c r="J62" s="23" t="s">
        <v>114</v>
      </c>
      <c r="K62" s="24" t="s">
        <v>182</v>
      </c>
      <c r="L62"/>
    </row>
    <row r="63" spans="2:13" s="19" customFormat="1" ht="18" customHeight="1" x14ac:dyDescent="0.25">
      <c r="B63" s="23" t="s">
        <v>113</v>
      </c>
      <c r="C63" s="12" t="s">
        <v>52</v>
      </c>
      <c r="D63" s="23" t="s">
        <v>113</v>
      </c>
      <c r="E63" s="24" t="s">
        <v>188</v>
      </c>
      <c r="F63" s="23" t="s">
        <v>113</v>
      </c>
      <c r="G63" s="12" t="s">
        <v>13</v>
      </c>
      <c r="H63" s="23" t="s">
        <v>111</v>
      </c>
      <c r="I63" s="24" t="s">
        <v>189</v>
      </c>
      <c r="J63" s="23" t="s">
        <v>113</v>
      </c>
      <c r="K63" s="24" t="s">
        <v>216</v>
      </c>
    </row>
    <row r="64" spans="2:13" s="19" customFormat="1" ht="18" customHeight="1" x14ac:dyDescent="0.25">
      <c r="B64" s="23" t="s">
        <v>112</v>
      </c>
      <c r="C64" s="12" t="s">
        <v>210</v>
      </c>
      <c r="D64" s="23" t="s">
        <v>112</v>
      </c>
      <c r="E64" s="12" t="s">
        <v>62</v>
      </c>
      <c r="F64" s="23" t="s">
        <v>112</v>
      </c>
      <c r="G64" s="12" t="s">
        <v>85</v>
      </c>
      <c r="H64" s="23" t="s">
        <v>110</v>
      </c>
      <c r="I64" s="24" t="s">
        <v>193</v>
      </c>
      <c r="J64" s="23" t="s">
        <v>112</v>
      </c>
      <c r="K64" s="24" t="s">
        <v>98</v>
      </c>
      <c r="L64"/>
      <c r="M64" s="3"/>
    </row>
    <row r="65" spans="2:27" s="19" customFormat="1" ht="18" customHeight="1" x14ac:dyDescent="0.25">
      <c r="B65" s="23" t="s">
        <v>111</v>
      </c>
      <c r="C65" s="12" t="s">
        <v>0</v>
      </c>
      <c r="D65" s="23" t="s">
        <v>111</v>
      </c>
      <c r="E65" s="12" t="s">
        <v>89</v>
      </c>
      <c r="F65" s="23" t="s">
        <v>111</v>
      </c>
      <c r="G65" s="12" t="s">
        <v>44</v>
      </c>
      <c r="H65" s="23" t="s">
        <v>109</v>
      </c>
      <c r="I65" s="24" t="s">
        <v>39</v>
      </c>
      <c r="J65" s="23" t="s">
        <v>111</v>
      </c>
      <c r="K65" s="24" t="s">
        <v>204</v>
      </c>
      <c r="M65" s="3"/>
    </row>
    <row r="66" spans="2:27" s="19" customFormat="1" ht="18" customHeight="1" x14ac:dyDescent="0.25">
      <c r="B66" s="23" t="s">
        <v>110</v>
      </c>
      <c r="C66" s="12" t="s">
        <v>66</v>
      </c>
      <c r="D66" s="23" t="s">
        <v>110</v>
      </c>
      <c r="E66" s="24" t="s">
        <v>37</v>
      </c>
      <c r="F66" s="23" t="s">
        <v>110</v>
      </c>
      <c r="G66" s="12" t="s">
        <v>63</v>
      </c>
      <c r="H66" s="23" t="s">
        <v>108</v>
      </c>
      <c r="I66" s="24" t="s">
        <v>96</v>
      </c>
      <c r="J66" s="23" t="s">
        <v>110</v>
      </c>
      <c r="K66" s="24" t="s">
        <v>59</v>
      </c>
      <c r="M66" s="3"/>
    </row>
    <row r="67" spans="2:27" s="19" customFormat="1" ht="18" customHeight="1" x14ac:dyDescent="0.25">
      <c r="B67" s="23" t="s">
        <v>109</v>
      </c>
      <c r="C67" s="12" t="s">
        <v>203</v>
      </c>
      <c r="D67" s="23" t="s">
        <v>109</v>
      </c>
      <c r="E67" s="24" t="s">
        <v>87</v>
      </c>
      <c r="F67" s="23" t="s">
        <v>109</v>
      </c>
      <c r="G67" s="12" t="s">
        <v>6</v>
      </c>
      <c r="H67" s="36"/>
      <c r="I67" s="37"/>
      <c r="J67" s="23" t="s">
        <v>109</v>
      </c>
      <c r="K67" s="24" t="s">
        <v>187</v>
      </c>
      <c r="L67"/>
      <c r="M67" s="3"/>
    </row>
    <row r="68" spans="2:27" s="19" customFormat="1" ht="18" customHeight="1" x14ac:dyDescent="0.25">
      <c r="B68" s="23" t="s">
        <v>108</v>
      </c>
      <c r="C68" s="12" t="s">
        <v>197</v>
      </c>
      <c r="D68" s="23" t="s">
        <v>108</v>
      </c>
      <c r="E68" s="12" t="s">
        <v>216</v>
      </c>
      <c r="F68" s="23" t="s">
        <v>108</v>
      </c>
      <c r="G68" s="12" t="s">
        <v>45</v>
      </c>
      <c r="H68" s="36"/>
      <c r="I68" s="37"/>
      <c r="J68" s="23" t="s">
        <v>108</v>
      </c>
      <c r="K68" s="24" t="s">
        <v>94</v>
      </c>
      <c r="L68"/>
      <c r="M68" s="3"/>
    </row>
    <row r="69" spans="2:27" ht="39" customHeight="1" thickBot="1" x14ac:dyDescent="0.3">
      <c r="B69" s="45" t="s">
        <v>232</v>
      </c>
      <c r="C69" s="46"/>
      <c r="D69" s="45" t="s">
        <v>233</v>
      </c>
      <c r="E69" s="46"/>
      <c r="F69" s="45" t="s">
        <v>226</v>
      </c>
      <c r="G69" s="47"/>
      <c r="H69" s="45" t="s">
        <v>234</v>
      </c>
      <c r="I69" s="46"/>
      <c r="J69" s="45" t="s">
        <v>227</v>
      </c>
      <c r="K69" s="46"/>
      <c r="L69"/>
    </row>
    <row r="70" spans="2:27" ht="25.5" x14ac:dyDescent="0.25">
      <c r="B70" s="43" t="s">
        <v>106</v>
      </c>
      <c r="C70" s="43"/>
      <c r="D70" s="43"/>
      <c r="E70" s="43"/>
      <c r="F70" s="43"/>
      <c r="G70" s="43"/>
      <c r="H70" s="43"/>
      <c r="I70" s="43"/>
      <c r="J70" s="43"/>
      <c r="K70" s="43"/>
    </row>
    <row r="71" spans="2:27" ht="24.95" customHeight="1" x14ac:dyDescent="0.25">
      <c r="B71" s="44" t="s">
        <v>107</v>
      </c>
      <c r="C71" s="44"/>
      <c r="D71" s="44"/>
      <c r="E71" s="44"/>
      <c r="F71" s="44"/>
      <c r="G71" s="44"/>
      <c r="H71" s="44"/>
      <c r="I71" s="44"/>
      <c r="J71" s="44"/>
      <c r="K71" s="44"/>
      <c r="Q71" s="2"/>
      <c r="T71" s="13"/>
      <c r="U71" s="13"/>
    </row>
    <row r="72" spans="2:27" x14ac:dyDescent="0.25">
      <c r="S72" s="13"/>
      <c r="T72" s="13"/>
      <c r="U72" s="13"/>
    </row>
    <row r="73" spans="2:27" x14ac:dyDescent="0.25">
      <c r="M73" s="2"/>
      <c r="Q73" s="1"/>
      <c r="R73" s="1"/>
      <c r="S73" s="13"/>
      <c r="T73" s="13"/>
      <c r="U73" s="13"/>
    </row>
    <row r="74" spans="2:27" x14ac:dyDescent="0.25">
      <c r="F74" s="14"/>
      <c r="M74" s="13"/>
      <c r="P74" s="13"/>
      <c r="Q74" s="13"/>
      <c r="R74" s="13"/>
      <c r="Z74" s="11"/>
      <c r="AA74" s="10"/>
    </row>
    <row r="75" spans="2:27" x14ac:dyDescent="0.25">
      <c r="M75" s="13"/>
      <c r="P75" s="13"/>
      <c r="Q75" s="13"/>
      <c r="R75" s="13"/>
      <c r="Z75" s="11"/>
      <c r="AA75" s="10"/>
    </row>
    <row r="76" spans="2:27" x14ac:dyDescent="0.25">
      <c r="Q76" s="13"/>
      <c r="R76" s="13"/>
      <c r="Z76" s="11"/>
      <c r="AA76" s="10"/>
    </row>
    <row r="77" spans="2:27" x14ac:dyDescent="0.25">
      <c r="Q77" s="13"/>
      <c r="R77" s="13"/>
      <c r="Z77" s="11"/>
      <c r="AA77" s="10"/>
    </row>
    <row r="78" spans="2:27" x14ac:dyDescent="0.25">
      <c r="Q78" s="13"/>
      <c r="R78" s="13"/>
      <c r="Z78" s="11"/>
      <c r="AA78" s="10"/>
    </row>
    <row r="79" spans="2:27" x14ac:dyDescent="0.25">
      <c r="M79" s="13"/>
      <c r="P79" s="13"/>
      <c r="Q79" s="13"/>
      <c r="R79" s="13"/>
      <c r="Z79" s="11"/>
      <c r="AA79" s="10"/>
    </row>
    <row r="80" spans="2:27" ht="18" customHeight="1" x14ac:dyDescent="0.25"/>
    <row r="81" ht="18" customHeight="1" x14ac:dyDescent="0.25"/>
    <row r="82" ht="18" customHeight="1" x14ac:dyDescent="0.25"/>
    <row r="83" ht="38.25" customHeight="1" x14ac:dyDescent="0.25"/>
    <row r="85" ht="19.5" customHeight="1" x14ac:dyDescent="0.25"/>
  </sheetData>
  <mergeCells count="18">
    <mergeCell ref="D1:I1"/>
    <mergeCell ref="D2:I2"/>
    <mergeCell ref="D3:I3"/>
    <mergeCell ref="J4:L4"/>
    <mergeCell ref="B70:K70"/>
    <mergeCell ref="B71:K71"/>
    <mergeCell ref="F48:G48"/>
    <mergeCell ref="H48:I48"/>
    <mergeCell ref="J48:K48"/>
    <mergeCell ref="B69:C69"/>
    <mergeCell ref="D69:E69"/>
    <mergeCell ref="F69:G69"/>
    <mergeCell ref="H69:I69"/>
    <mergeCell ref="J69:K69"/>
    <mergeCell ref="B48:C48"/>
    <mergeCell ref="D48:E48"/>
    <mergeCell ref="H51:I51"/>
    <mergeCell ref="J51:K51"/>
  </mergeCells>
  <printOptions horizontalCentered="1" verticalCentered="1"/>
  <pageMargins left="0.25" right="0.25" top="0.25" bottom="0.25" header="0.26" footer="0.4"/>
  <pageSetup scale="54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Oberjohann</dc:creator>
  <cp:lastModifiedBy>Heather Oberjohann</cp:lastModifiedBy>
  <cp:lastPrinted>2025-10-20T16:58:52Z</cp:lastPrinted>
  <dcterms:created xsi:type="dcterms:W3CDTF">2022-10-26T15:09:16Z</dcterms:created>
  <dcterms:modified xsi:type="dcterms:W3CDTF">2025-10-21T15:12:19Z</dcterms:modified>
</cp:coreProperties>
</file>