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hris\Dropbox\Rivers Edge Documents\Schedules - Current RE\Rivers Edge W2 24-25\Finalized Schedules\"/>
    </mc:Choice>
  </mc:AlternateContent>
  <xr:revisionPtr revIDLastSave="0" documentId="13_ncr:1_{A0E7C338-F63B-4902-A3EF-0CFBF2018495}" xr6:coauthVersionLast="47" xr6:coauthVersionMax="47" xr10:uidLastSave="{00000000-0000-0000-0000-000000000000}"/>
  <bookViews>
    <workbookView xWindow="28680" yWindow="-120" windowWidth="29040" windowHeight="15720" tabRatio="826" xr2:uid="{53EE7681-A139-48A1-86EB-88D2A5BF8A17}"/>
  </bookViews>
  <sheets>
    <sheet name="Schedule" sheetId="7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9" i="79" l="1"/>
  <c r="C26" i="79"/>
  <c r="E26" i="79" s="1"/>
  <c r="C39" i="79" l="1"/>
  <c r="E39" i="79"/>
  <c r="G26" i="79"/>
  <c r="G39" i="79" l="1"/>
  <c r="I26" i="79"/>
  <c r="I39" i="79" l="1"/>
  <c r="K26" i="79"/>
  <c r="B44" i="79" s="1"/>
  <c r="D44" i="79" s="1"/>
  <c r="F44" i="79" s="1"/>
  <c r="H44" i="79" s="1"/>
  <c r="J44" i="79" s="1"/>
  <c r="K39" i="79" l="1"/>
  <c r="B56" i="79" l="1"/>
  <c r="D56" i="79" l="1"/>
  <c r="F55" i="79" l="1"/>
  <c r="H55" i="79" l="1"/>
  <c r="J55" i="79" l="1"/>
</calcChain>
</file>

<file path=xl/sharedStrings.xml><?xml version="1.0" encoding="utf-8"?>
<sst xmlns="http://schemas.openxmlformats.org/spreadsheetml/2006/main" count="349" uniqueCount="205">
  <si>
    <t>54 v 55</t>
  </si>
  <si>
    <t>55 v 56</t>
  </si>
  <si>
    <t>57 v 58</t>
  </si>
  <si>
    <t>27 v 23</t>
  </si>
  <si>
    <t>28 v 25</t>
  </si>
  <si>
    <t>26 v 24</t>
  </si>
  <si>
    <t>34 v 32</t>
  </si>
  <si>
    <t>35 v 32</t>
  </si>
  <si>
    <t>24 v 25</t>
  </si>
  <si>
    <t>31 v 33</t>
  </si>
  <si>
    <t>26 v 27</t>
  </si>
  <si>
    <t>31 v 34</t>
  </si>
  <si>
    <t>33 v 34</t>
  </si>
  <si>
    <t>44 v 42</t>
  </si>
  <si>
    <t>57 v 53</t>
  </si>
  <si>
    <t>32 v 36</t>
  </si>
  <si>
    <t>41 v 44</t>
  </si>
  <si>
    <t>43 v 44</t>
  </si>
  <si>
    <t>54 v 58</t>
  </si>
  <si>
    <t>51 v 57</t>
  </si>
  <si>
    <t>23 v 24</t>
  </si>
  <si>
    <t>26 v 23</t>
  </si>
  <si>
    <t>25 v 27</t>
  </si>
  <si>
    <t>36 v 34</t>
  </si>
  <si>
    <t>33 v 35</t>
  </si>
  <si>
    <t>34 v 35</t>
  </si>
  <si>
    <t>51 v 52</t>
  </si>
  <si>
    <t>42 v 41</t>
  </si>
  <si>
    <t>Sunday</t>
  </si>
  <si>
    <t>23 v 21</t>
  </si>
  <si>
    <t>31 v 35</t>
  </si>
  <si>
    <t>41 v 42</t>
  </si>
  <si>
    <t>52 v 53</t>
  </si>
  <si>
    <t>56 v 53</t>
  </si>
  <si>
    <t>51 v 55</t>
  </si>
  <si>
    <t>52 v 56</t>
  </si>
  <si>
    <t>56 v 51</t>
  </si>
  <si>
    <t>54 v 52</t>
  </si>
  <si>
    <t>25 v 21</t>
  </si>
  <si>
    <t>28 v 29</t>
  </si>
  <si>
    <t>27 v 28</t>
  </si>
  <si>
    <t>51 v 53</t>
  </si>
  <si>
    <t>31 v 32</t>
  </si>
  <si>
    <t>33 v 32</t>
  </si>
  <si>
    <t>34 v 31</t>
  </si>
  <si>
    <t>53 v 55</t>
  </si>
  <si>
    <t>58 v 56</t>
  </si>
  <si>
    <t>56 v 54</t>
  </si>
  <si>
    <t>52 v 51</t>
  </si>
  <si>
    <t>56 v 57</t>
  </si>
  <si>
    <t>55 v 52</t>
  </si>
  <si>
    <t>53 v 58</t>
  </si>
  <si>
    <t>29 v 26</t>
  </si>
  <si>
    <t>24 v 29</t>
  </si>
  <si>
    <t>29 v 25</t>
  </si>
  <si>
    <t>29 v 21</t>
  </si>
  <si>
    <t>11 v 12</t>
  </si>
  <si>
    <t>14 v 12</t>
  </si>
  <si>
    <t>11 v 14</t>
  </si>
  <si>
    <t>13 v 12</t>
  </si>
  <si>
    <t>13 v 14</t>
  </si>
  <si>
    <t>13 v 11</t>
  </si>
  <si>
    <t>12 v 11</t>
  </si>
  <si>
    <t>12 v 14</t>
  </si>
  <si>
    <t>14 v 11</t>
  </si>
  <si>
    <t>15 v 12</t>
  </si>
  <si>
    <t>15 v 11</t>
  </si>
  <si>
    <t>12 v 13</t>
  </si>
  <si>
    <t>15 v 13</t>
  </si>
  <si>
    <t>14 v 15</t>
  </si>
  <si>
    <t>12 v 15</t>
  </si>
  <si>
    <t>11 v 15</t>
  </si>
  <si>
    <t>16 v 14</t>
  </si>
  <si>
    <t>16 v 13</t>
  </si>
  <si>
    <t>15 v 16</t>
  </si>
  <si>
    <t>13 v 16</t>
  </si>
  <si>
    <t>x</t>
  </si>
  <si>
    <t>21 v 24</t>
  </si>
  <si>
    <t>24 v 26</t>
  </si>
  <si>
    <t>25 v 26</t>
  </si>
  <si>
    <t>23 v 28</t>
  </si>
  <si>
    <t>23 v 29</t>
  </si>
  <si>
    <t>32 v 34</t>
  </si>
  <si>
    <t>35 v 31</t>
  </si>
  <si>
    <t>35 v 34</t>
  </si>
  <si>
    <t>35 v 33</t>
  </si>
  <si>
    <t>33 v 36</t>
  </si>
  <si>
    <t>44 v 43</t>
  </si>
  <si>
    <t>43 v 42</t>
  </si>
  <si>
    <t>43 v 41</t>
  </si>
  <si>
    <t>44 v 41</t>
  </si>
  <si>
    <t>51 v 54</t>
  </si>
  <si>
    <t>54 v 53</t>
  </si>
  <si>
    <t>57 v 55</t>
  </si>
  <si>
    <t>54 v 59</t>
  </si>
  <si>
    <t>53 v 59</t>
  </si>
  <si>
    <t>58 v 59</t>
  </si>
  <si>
    <t>59 v 57</t>
  </si>
  <si>
    <t>59 v 58</t>
  </si>
  <si>
    <t>55 v 58</t>
  </si>
  <si>
    <t>56 v 59</t>
  </si>
  <si>
    <t>BOYS Sunday Field 2</t>
  </si>
  <si>
    <t>Tuesday</t>
  </si>
  <si>
    <t>Balance of League Fee Must Be Paid Prior to Your First Game</t>
  </si>
  <si>
    <t>HOME TEAM (first team listed) is responsible for providing the GAME BALL &amp; JERSEY CHANGE in case of color conflict</t>
  </si>
  <si>
    <t>10:05a</t>
  </si>
  <si>
    <t>10:55a</t>
  </si>
  <si>
    <t>11:45a</t>
  </si>
  <si>
    <t>6:05p</t>
  </si>
  <si>
    <t>5:15p</t>
  </si>
  <si>
    <t>6:55p</t>
  </si>
  <si>
    <t>Winter Session 2 2024 - 25 (January - March)</t>
  </si>
  <si>
    <t>9:15a</t>
  </si>
  <si>
    <t>8:25a</t>
  </si>
  <si>
    <t>2:35p</t>
  </si>
  <si>
    <t>3:25p</t>
  </si>
  <si>
    <t>4:15p</t>
  </si>
  <si>
    <t>5:05p</t>
  </si>
  <si>
    <t>5:55p</t>
  </si>
  <si>
    <t>6:45p</t>
  </si>
  <si>
    <t>7:35p</t>
  </si>
  <si>
    <t>7:25p "1"</t>
  </si>
  <si>
    <t>56. Jelly Beans - grey</t>
  </si>
  <si>
    <t>Enjoy the Superbowl!</t>
  </si>
  <si>
    <t>2014 - HS</t>
  </si>
  <si>
    <t>2013 / 2012 - White</t>
  </si>
  <si>
    <t>11. Eagle Fang FC 2012 - black</t>
  </si>
  <si>
    <t>12. LGSC Ambush (Albu) 2012 - orange</t>
  </si>
  <si>
    <t>13. Sharks 2013 - blue/orange</t>
  </si>
  <si>
    <t>14. OHYA Premier (Wellendorf) 2013 - red</t>
  </si>
  <si>
    <t xml:space="preserve">15. Mercury Premier (Lipps) 2013 - black </t>
  </si>
  <si>
    <t>16. FC Vikings (Rischmann) 2014 - blue</t>
  </si>
  <si>
    <t>2014 team will not play any 2012 teams</t>
  </si>
  <si>
    <t>Schedules will be weighted in an attempt to best match skill levels.  Teams may not play all other teams within their division.  Instead, teams may play crossover games against teams in other divisions.</t>
  </si>
  <si>
    <t>2010 / 2009 - Black</t>
  </si>
  <si>
    <t>2011 - Blue</t>
  </si>
  <si>
    <t>41. Mercury Red (Menz) 2010 - red</t>
  </si>
  <si>
    <t>42. South Dearborn Knights 2010 - red</t>
  </si>
  <si>
    <t>43. Tigers 2009 - white</t>
  </si>
  <si>
    <t>44. Fusion FC B09 White (Hampton) - green/white</t>
  </si>
  <si>
    <t>High School - White</t>
  </si>
  <si>
    <t>51. Pink Panthers - pink</t>
  </si>
  <si>
    <t>52. Blue Man Crew - blue</t>
  </si>
  <si>
    <t>53. Back In Black - black</t>
  </si>
  <si>
    <t>55. Jefferson County Fr/So - red</t>
  </si>
  <si>
    <t>57. TCYO - white/red</t>
  </si>
  <si>
    <t>58. Cheeky Ganders - pink</t>
  </si>
  <si>
    <t>59. Jefferson County Jr/Sr - red</t>
  </si>
  <si>
    <t>31. GMS - White</t>
  </si>
  <si>
    <t>32. South Dearborn Squires - red</t>
  </si>
  <si>
    <t>33. TVS - pink</t>
  </si>
  <si>
    <t>34. Trojans - red</t>
  </si>
  <si>
    <t>35. KH Premier - red/black</t>
  </si>
  <si>
    <t>36. Happy Hour - black</t>
  </si>
  <si>
    <t>41 v 36</t>
  </si>
  <si>
    <t>36 v 41</t>
  </si>
  <si>
    <t>42 v 36</t>
  </si>
  <si>
    <t>36 v 42</t>
  </si>
  <si>
    <t>27 v 16</t>
  </si>
  <si>
    <t>28 v 16</t>
  </si>
  <si>
    <t>54. Cincy West (Yunger) - Red</t>
  </si>
  <si>
    <t>43 v 55</t>
  </si>
  <si>
    <t>44 v 52</t>
  </si>
  <si>
    <t>52 v 59</t>
  </si>
  <si>
    <t>Byes: 12, 15, 33, 34, 52, 53, 56</t>
  </si>
  <si>
    <t>Byes: 11, 13, 21, 29, 54, 56, 57, 58, 59</t>
  </si>
  <si>
    <t>Byes: 14, 16, 23, 25, 27, 28, 31, 34, 35, 44, 51</t>
  </si>
  <si>
    <t>Byes: 13, 21, 33, 43, 52, 57, 58</t>
  </si>
  <si>
    <t>Byes: 11, 12, 15, 23, 34, 36, 53, 55, 59</t>
  </si>
  <si>
    <t>Byes: 13, 14, 24, 25, 26, 27, 28, 29, 31, 35, 41, 44, 51, 52, 54, 55, 56</t>
  </si>
  <si>
    <t>Byes: 11, 16, 32, 36, 42, 43, 57</t>
  </si>
  <si>
    <t>2014 - Blue</t>
  </si>
  <si>
    <t>21. Jackets (McCoy) - black/yellow</t>
  </si>
  <si>
    <t>23. Jags (Louis) - red</t>
  </si>
  <si>
    <t>24. Half-Pint Heros FC - blue</t>
  </si>
  <si>
    <t>25. Oak Hills Premier (Horine) - red/black</t>
  </si>
  <si>
    <t>26. Fusion Farts - green</t>
  </si>
  <si>
    <t>27. LGSC Thundercats (Block) - orange</t>
  </si>
  <si>
    <t>28. BSC Batesville Beasts - blue/black</t>
  </si>
  <si>
    <t>29. Tri State FC - red</t>
  </si>
  <si>
    <r>
      <t xml:space="preserve">44 v </t>
    </r>
    <r>
      <rPr>
        <sz val="14"/>
        <color rgb="FFFF0000"/>
        <rFont val="Arial"/>
        <family val="2"/>
      </rPr>
      <t>51</t>
    </r>
  </si>
  <si>
    <r>
      <t xml:space="preserve">26 v </t>
    </r>
    <r>
      <rPr>
        <sz val="14"/>
        <color rgb="FFFF0000"/>
        <rFont val="Arial"/>
        <family val="2"/>
      </rPr>
      <t>23</t>
    </r>
  </si>
  <si>
    <r>
      <rPr>
        <sz val="14"/>
        <color rgb="FFFF0000"/>
        <rFont val="Arial"/>
        <family val="2"/>
      </rPr>
      <t>21</t>
    </r>
    <r>
      <rPr>
        <sz val="14"/>
        <color theme="1"/>
        <rFont val="Arial"/>
        <family val="2"/>
      </rPr>
      <t xml:space="preserve"> v 24</t>
    </r>
  </si>
  <si>
    <r>
      <rPr>
        <sz val="14"/>
        <color rgb="FFFF0000"/>
        <rFont val="Arial"/>
        <family val="2"/>
      </rPr>
      <t>27</t>
    </r>
    <r>
      <rPr>
        <sz val="14"/>
        <rFont val="Arial"/>
        <family val="2"/>
      </rPr>
      <t xml:space="preserve"> v 25</t>
    </r>
  </si>
  <si>
    <r>
      <rPr>
        <sz val="14"/>
        <color rgb="FFFF0000"/>
        <rFont val="Arial"/>
        <family val="2"/>
      </rPr>
      <t>16</t>
    </r>
    <r>
      <rPr>
        <sz val="14"/>
        <color theme="1"/>
        <rFont val="Arial"/>
        <family val="2"/>
      </rPr>
      <t xml:space="preserve"> v 23</t>
    </r>
  </si>
  <si>
    <r>
      <t xml:space="preserve">14 v </t>
    </r>
    <r>
      <rPr>
        <sz val="14"/>
        <color rgb="FFFF0000"/>
        <rFont val="Arial"/>
        <family val="2"/>
      </rPr>
      <t>29</t>
    </r>
  </si>
  <si>
    <r>
      <t xml:space="preserve">43 v </t>
    </r>
    <r>
      <rPr>
        <sz val="14"/>
        <color rgb="FFFF0000"/>
        <rFont val="Arial"/>
        <family val="2"/>
      </rPr>
      <t>57</t>
    </r>
  </si>
  <si>
    <r>
      <t xml:space="preserve">58 v </t>
    </r>
    <r>
      <rPr>
        <sz val="14"/>
        <color rgb="FFFF0000"/>
        <rFont val="Arial"/>
        <family val="2"/>
      </rPr>
      <t>54</t>
    </r>
  </si>
  <si>
    <r>
      <t xml:space="preserve">16 v </t>
    </r>
    <r>
      <rPr>
        <sz val="14"/>
        <rFont val="Arial"/>
        <family val="2"/>
      </rPr>
      <t>15</t>
    </r>
  </si>
  <si>
    <r>
      <rPr>
        <sz val="14"/>
        <rFont val="Arial"/>
        <family val="2"/>
      </rPr>
      <t>11</t>
    </r>
    <r>
      <rPr>
        <sz val="14"/>
        <color theme="1"/>
        <rFont val="Arial"/>
        <family val="2"/>
      </rPr>
      <t xml:space="preserve"> v 13</t>
    </r>
  </si>
  <si>
    <r>
      <rPr>
        <sz val="14"/>
        <color rgb="FFFF0000"/>
        <rFont val="Arial"/>
        <family val="2"/>
      </rPr>
      <t xml:space="preserve">25 </t>
    </r>
    <r>
      <rPr>
        <sz val="14"/>
        <rFont val="Arial"/>
        <family val="2"/>
      </rPr>
      <t>v 26</t>
    </r>
  </si>
  <si>
    <r>
      <t xml:space="preserve">21 v </t>
    </r>
    <r>
      <rPr>
        <sz val="14"/>
        <color rgb="FFFF0000"/>
        <rFont val="Arial"/>
        <family val="2"/>
      </rPr>
      <t>28</t>
    </r>
  </si>
  <si>
    <r>
      <t xml:space="preserve">27 v </t>
    </r>
    <r>
      <rPr>
        <sz val="14"/>
        <color rgb="FFFF0000"/>
        <rFont val="Arial"/>
        <family val="2"/>
      </rPr>
      <t>28</t>
    </r>
  </si>
  <si>
    <r>
      <t xml:space="preserve">24 v </t>
    </r>
    <r>
      <rPr>
        <sz val="14"/>
        <color rgb="FFFF0000"/>
        <rFont val="Arial"/>
        <family val="2"/>
      </rPr>
      <t>21</t>
    </r>
  </si>
  <si>
    <r>
      <rPr>
        <sz val="14"/>
        <color rgb="FFFF0000"/>
        <rFont val="Arial"/>
        <family val="2"/>
      </rPr>
      <t>31</t>
    </r>
    <r>
      <rPr>
        <sz val="14"/>
        <color theme="1"/>
        <rFont val="Arial"/>
        <family val="2"/>
      </rPr>
      <t xml:space="preserve"> v 36</t>
    </r>
  </si>
  <si>
    <t>Byes: 23, 24, 31, 36, 41, 44, 58</t>
  </si>
  <si>
    <r>
      <rPr>
        <sz val="14"/>
        <color rgb="FFFF0000"/>
        <rFont val="Arial"/>
        <family val="2"/>
      </rPr>
      <t>35</t>
    </r>
    <r>
      <rPr>
        <sz val="14"/>
        <rFont val="Arial"/>
        <family val="2"/>
      </rPr>
      <t xml:space="preserve"> v 32</t>
    </r>
  </si>
  <si>
    <r>
      <rPr>
        <sz val="14"/>
        <color rgb="FF0070C0"/>
        <rFont val="Arial"/>
        <family val="2"/>
      </rPr>
      <t>29</t>
    </r>
    <r>
      <rPr>
        <sz val="14"/>
        <rFont val="Arial"/>
        <family val="2"/>
      </rPr>
      <t xml:space="preserve"> v </t>
    </r>
    <r>
      <rPr>
        <sz val="14"/>
        <color rgb="FFFF0000"/>
        <rFont val="Arial"/>
        <family val="2"/>
      </rPr>
      <t>27</t>
    </r>
  </si>
  <si>
    <r>
      <t xml:space="preserve">Byes: 12, 15, 28, </t>
    </r>
    <r>
      <rPr>
        <sz val="12"/>
        <color rgb="FF0070C0"/>
        <rFont val="Arial"/>
        <family val="2"/>
      </rPr>
      <t>29</t>
    </r>
    <r>
      <rPr>
        <sz val="12"/>
        <rFont val="Arial"/>
        <family val="2"/>
      </rPr>
      <t>, 32, 42, 53, 55, 59</t>
    </r>
  </si>
  <si>
    <r>
      <t xml:space="preserve">28 v </t>
    </r>
    <r>
      <rPr>
        <sz val="14"/>
        <color rgb="FF0070C0"/>
        <rFont val="Arial"/>
        <family val="2"/>
      </rPr>
      <t>21</t>
    </r>
  </si>
  <si>
    <t>Revised 2-14-25</t>
  </si>
  <si>
    <t xml:space="preserve">Saturday </t>
  </si>
  <si>
    <t>9:05a"1"</t>
  </si>
  <si>
    <r>
      <t xml:space="preserve">Byes: 14, 16, 21, </t>
    </r>
    <r>
      <rPr>
        <sz val="12"/>
        <color rgb="FFFF0000"/>
        <rFont val="Arial"/>
        <family val="2"/>
      </rPr>
      <t>23,</t>
    </r>
    <r>
      <rPr>
        <sz val="12"/>
        <rFont val="Arial"/>
        <family val="2"/>
      </rPr>
      <t xml:space="preserve"> </t>
    </r>
    <r>
      <rPr>
        <sz val="12"/>
        <color rgb="FF0070C0"/>
        <rFont val="Arial"/>
        <family val="2"/>
      </rPr>
      <t>24</t>
    </r>
    <r>
      <rPr>
        <sz val="12"/>
        <rFont val="Arial"/>
        <family val="2"/>
      </rPr>
      <t xml:space="preserve">, 26, 27, </t>
    </r>
    <r>
      <rPr>
        <sz val="12"/>
        <color rgb="FFFF0000"/>
        <rFont val="Arial"/>
        <family val="2"/>
      </rPr>
      <t>28</t>
    </r>
    <r>
      <rPr>
        <sz val="12"/>
        <rFont val="Arial"/>
        <family val="2"/>
      </rPr>
      <t>, 35, 43, 51</t>
    </r>
  </si>
  <si>
    <r>
      <t xml:space="preserve">Byes: 25, 26, 32, 33, 41, 42, 54    Plays 2xs: </t>
    </r>
    <r>
      <rPr>
        <sz val="12"/>
        <color rgb="FFFF0000"/>
        <rFont val="Arial"/>
        <family val="2"/>
      </rPr>
      <t>23, 28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</si>
</sst>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8" x14ac:knownFonts="1">
    <font>
      <sz val="11"/>
      <color theme="1"/>
      <name val="Calibri"/>
      <family val="2"/>
      <scheme val="minor"/>
    </font>
    <font>
      <sz val="10"/>
      <name val="Arial"/>
      <family val="2"/>
    </font>
    <font>
      <b/>
      <sz val="28"/>
      <name val="Arial"/>
      <family val="2"/>
    </font>
    <font>
      <b/>
      <sz val="16"/>
      <name val="Arial"/>
      <family val="2"/>
    </font>
    <font>
      <sz val="9"/>
      <name val="Arial"/>
      <family val="2"/>
    </font>
    <font>
      <sz val="12"/>
      <name val="Arial"/>
      <family val="2"/>
    </font>
    <font>
      <b/>
      <sz val="22"/>
      <name val="Arial"/>
      <family val="2"/>
    </font>
    <font>
      <sz val="28"/>
      <name val="Arial"/>
      <family val="2"/>
    </font>
    <font>
      <sz val="12"/>
      <color rgb="FFFF0000"/>
      <name val="Arial"/>
      <family val="2"/>
    </font>
    <font>
      <b/>
      <sz val="12"/>
      <color rgb="FFFF0000"/>
      <name val="Arial"/>
      <family val="2"/>
    </font>
    <font>
      <b/>
      <u/>
      <sz val="16"/>
      <color theme="1"/>
      <name val="Arial"/>
      <family val="2"/>
    </font>
    <font>
      <sz val="14"/>
      <name val="Arial"/>
      <family val="2"/>
    </font>
    <font>
      <sz val="11"/>
      <color rgb="FF0070C0"/>
      <name val="Calibri"/>
      <family val="2"/>
      <scheme val="minor"/>
    </font>
    <font>
      <sz val="13"/>
      <color rgb="FFFF0000"/>
      <name val="Arial"/>
      <family val="2"/>
    </font>
    <font>
      <sz val="12"/>
      <color theme="1"/>
      <name val="Calibri"/>
      <family val="2"/>
      <scheme val="minor"/>
    </font>
    <font>
      <b/>
      <i/>
      <sz val="18"/>
      <name val="Arial"/>
      <family val="2"/>
    </font>
    <font>
      <sz val="10"/>
      <color rgb="FF0070C0"/>
      <name val="Arial"/>
      <family val="2"/>
    </font>
    <font>
      <sz val="14"/>
      <color theme="1"/>
      <name val="Calibri"/>
      <family val="2"/>
      <scheme val="minor"/>
    </font>
    <font>
      <b/>
      <sz val="14"/>
      <name val="Arial"/>
      <family val="2"/>
    </font>
    <font>
      <sz val="14"/>
      <color theme="1"/>
      <name val="Arial"/>
      <family val="2"/>
    </font>
    <font>
      <sz val="11"/>
      <color rgb="FF0070C0"/>
      <name val="Arial"/>
      <family val="2"/>
    </font>
    <font>
      <sz val="14"/>
      <name val="Calibri"/>
      <family val="2"/>
      <scheme val="minor"/>
    </font>
    <font>
      <sz val="11"/>
      <name val="Calibri"/>
      <family val="2"/>
      <scheme val="minor"/>
    </font>
    <font>
      <sz val="14"/>
      <color rgb="FF0070C0"/>
      <name val="Arial"/>
      <family val="2"/>
    </font>
    <font>
      <sz val="12"/>
      <color rgb="FF0070C0"/>
      <name val="Arial"/>
      <family val="2"/>
    </font>
    <font>
      <b/>
      <u/>
      <sz val="16"/>
      <name val="Arial"/>
      <family val="2"/>
    </font>
    <font>
      <sz val="14"/>
      <color rgb="FFFF0000"/>
      <name val="Arial"/>
      <family val="2"/>
    </font>
    <font>
      <sz val="14"/>
      <color rgb="FFFF00FF"/>
      <name val="Arial"/>
      <family val="2"/>
    </font>
  </fonts>
  <fills count="2">
    <fill>
      <patternFill patternType="none"/>
    </fill>
    <fill>
      <patternFill patternType="gray125"/>
    </fill>
  </fills>
  <borders count="1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1" fillId="0" borderId="0" xfId="0" applyFont="1" applyAlignment="1">
      <alignment vertical="center"/>
    </xf>
    <xf numFmtId="0" fontId="0" fillId="0" borderId="0" xfId="0" applyAlignment="1">
      <alignment horizontal="right" vertical="center"/>
    </xf>
    <xf numFmtId="0" fontId="11"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vertical="top" wrapText="1"/>
    </xf>
    <xf numFmtId="0" fontId="17" fillId="0" borderId="0" xfId="0" applyFont="1"/>
    <xf numFmtId="0" fontId="17" fillId="0" borderId="0" xfId="0"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0" fontId="21" fillId="0" borderId="0" xfId="0" applyFont="1" applyAlignment="1">
      <alignment vertical="center"/>
    </xf>
    <xf numFmtId="0" fontId="21" fillId="0" borderId="0" xfId="0" applyFont="1"/>
    <xf numFmtId="0" fontId="22" fillId="0" borderId="0" xfId="0" applyFont="1" applyAlignment="1">
      <alignment vertical="center"/>
    </xf>
    <xf numFmtId="0" fontId="11" fillId="0" borderId="0" xfId="1" applyFont="1" applyAlignment="1">
      <alignment horizontal="center" vertical="center"/>
    </xf>
    <xf numFmtId="0" fontId="26" fillId="0" borderId="0" xfId="0" applyFont="1" applyAlignment="1">
      <alignment horizontal="center" vertical="center"/>
    </xf>
    <xf numFmtId="0" fontId="26" fillId="0" borderId="0" xfId="1"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xf>
    <xf numFmtId="0" fontId="2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14" fontId="8" fillId="0" borderId="0" xfId="0" applyNumberFormat="1" applyFont="1" applyAlignment="1">
      <alignment horizontal="right" vertical="center"/>
    </xf>
    <xf numFmtId="14" fontId="5" fillId="0" borderId="0" xfId="0" applyNumberFormat="1" applyFont="1" applyAlignment="1">
      <alignment horizontal="right" vertical="center"/>
    </xf>
    <xf numFmtId="0" fontId="10" fillId="0" borderId="0" xfId="0" applyFont="1" applyAlignment="1">
      <alignment vertical="center"/>
    </xf>
    <xf numFmtId="0" fontId="25" fillId="0" borderId="0" xfId="0" applyFont="1" applyAlignment="1">
      <alignment vertical="center"/>
    </xf>
    <xf numFmtId="0" fontId="19" fillId="0" borderId="0" xfId="0" applyFont="1" applyAlignment="1">
      <alignment vertical="center"/>
    </xf>
    <xf numFmtId="0" fontId="11" fillId="0" borderId="0" xfId="0" applyFont="1" applyAlignment="1">
      <alignment horizontal="left" vertical="center"/>
    </xf>
    <xf numFmtId="0" fontId="23" fillId="0" borderId="0" xfId="0" applyFont="1" applyAlignment="1">
      <alignment vertical="center" wrapText="1"/>
    </xf>
    <xf numFmtId="0" fontId="13" fillId="0" borderId="0" xfId="0" applyFont="1" applyAlignment="1">
      <alignment vertical="center"/>
    </xf>
    <xf numFmtId="0" fontId="12" fillId="0" borderId="0" xfId="0" applyFont="1" applyAlignment="1">
      <alignment vertical="center"/>
    </xf>
    <xf numFmtId="164" fontId="18" fillId="0" borderId="1"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164" fontId="18"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1" fillId="0" borderId="5" xfId="0" applyFont="1" applyBorder="1" applyAlignment="1">
      <alignment horizontal="center" vertical="center"/>
    </xf>
    <xf numFmtId="49" fontId="11" fillId="0" borderId="0" xfId="0" applyNumberFormat="1" applyFont="1" applyAlignment="1">
      <alignment horizontal="center" vertical="center"/>
    </xf>
    <xf numFmtId="164" fontId="18" fillId="0" borderId="6"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center" vertical="center"/>
    </xf>
    <xf numFmtId="164" fontId="18" fillId="0" borderId="10" xfId="0" applyNumberFormat="1" applyFont="1" applyBorder="1" applyAlignment="1">
      <alignment horizontal="center" vertical="center"/>
    </xf>
    <xf numFmtId="0" fontId="19" fillId="0" borderId="5" xfId="0" applyFont="1" applyBorder="1" applyAlignment="1">
      <alignment horizontal="center" vertical="center"/>
    </xf>
    <xf numFmtId="0" fontId="27" fillId="0" borderId="0" xfId="0" applyFont="1" applyAlignment="1">
      <alignment horizontal="center" vertical="center"/>
    </xf>
    <xf numFmtId="49" fontId="11" fillId="0" borderId="14" xfId="0" applyNumberFormat="1" applyFont="1" applyBorder="1" applyAlignment="1">
      <alignment vertical="center" wrapText="1"/>
    </xf>
    <xf numFmtId="49" fontId="11" fillId="0" borderId="15" xfId="0" applyNumberFormat="1" applyFont="1" applyBorder="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14" fontId="8" fillId="0" borderId="0" xfId="0" applyNumberFormat="1" applyFont="1" applyAlignment="1">
      <alignment horizontal="right" vertical="center"/>
    </xf>
    <xf numFmtId="0" fontId="20" fillId="0" borderId="0" xfId="0" applyFont="1" applyAlignment="1">
      <alignment horizontal="center" vertical="center"/>
    </xf>
    <xf numFmtId="0" fontId="24" fillId="0" borderId="0" xfId="0" applyFont="1" applyAlignment="1">
      <alignment horizontal="center" vertical="center" wrapText="1"/>
    </xf>
    <xf numFmtId="0" fontId="5" fillId="0" borderId="7" xfId="0" applyFont="1" applyBorder="1" applyAlignment="1">
      <alignment vertical="top" wrapText="1"/>
    </xf>
    <xf numFmtId="0" fontId="5" fillId="0" borderId="9" xfId="0" applyFont="1" applyBorder="1" applyAlignment="1">
      <alignment vertical="top" wrapText="1"/>
    </xf>
    <xf numFmtId="0" fontId="5" fillId="0" borderId="8" xfId="0" applyFont="1" applyBorder="1" applyAlignment="1">
      <alignment vertical="top" wrapText="1"/>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5" fillId="0" borderId="0" xfId="0" applyFont="1" applyBorder="1" applyAlignment="1">
      <alignment vertical="top" wrapText="1"/>
    </xf>
    <xf numFmtId="0" fontId="26" fillId="0" borderId="16" xfId="0" applyFont="1" applyBorder="1" applyAlignment="1">
      <alignment horizontal="center" vertical="center"/>
    </xf>
  </cellXfs>
  <cellStyles count="2">
    <cellStyle name="Normal" xfId="0" builtinId="0"/>
    <cellStyle name="Normal 2" xfId="1" xr:uid="{ADDB3768-27EB-464C-AA5A-628D23729467}"/>
  </cellStyles>
  <dxfs count="0"/>
  <tableStyles count="0" defaultTableStyle="TableStyleMedium2" defaultPivotStyle="PivotStyleLight16"/>
  <colors>
    <mruColors>
      <color rgb="FF7DFFB8"/>
      <color rgb="FFFF00FF"/>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322761</xdr:colOff>
      <xdr:row>3</xdr:row>
      <xdr:rowOff>20955</xdr:rowOff>
    </xdr:to>
    <xdr:pic>
      <xdr:nvPicPr>
        <xdr:cNvPr id="3" name="Picture 3" descr="RiversEdge_Schedule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77142" cy="1198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97D38-5939-405B-AD6B-D9D1266E6834}">
  <sheetPr codeName="Sheet1">
    <pageSetUpPr fitToPage="1"/>
  </sheetPr>
  <dimension ref="A1:AG76"/>
  <sheetViews>
    <sheetView tabSelected="1" zoomScale="70" zoomScaleNormal="70" workbookViewId="0">
      <selection activeCell="D1" sqref="D1:I1"/>
    </sheetView>
  </sheetViews>
  <sheetFormatPr defaultColWidth="9.109375" defaultRowHeight="17.399999999999999" x14ac:dyDescent="0.3"/>
  <cols>
    <col min="1" max="12" width="13.88671875" style="1" customWidth="1"/>
    <col min="13" max="13" width="12.33203125" style="1" customWidth="1"/>
    <col min="14" max="14" width="21" style="20" customWidth="1"/>
    <col min="15" max="21" width="21" style="22" customWidth="1"/>
    <col min="22" max="24" width="11" style="22" customWidth="1"/>
    <col min="25" max="26" width="11" style="1" customWidth="1"/>
    <col min="27" max="27" width="5.33203125" style="1" customWidth="1"/>
    <col min="28" max="16384" width="9.109375" style="1"/>
  </cols>
  <sheetData>
    <row r="1" spans="1:26" ht="38.25" customHeight="1" x14ac:dyDescent="0.3">
      <c r="C1" s="2"/>
      <c r="D1" s="56" t="s">
        <v>101</v>
      </c>
      <c r="E1" s="56"/>
      <c r="F1" s="56"/>
      <c r="G1" s="56"/>
      <c r="H1" s="56"/>
      <c r="I1" s="56"/>
      <c r="J1" s="2"/>
      <c r="K1" s="3"/>
      <c r="L1" s="3"/>
      <c r="M1" s="4"/>
      <c r="N1" s="26"/>
      <c r="O1" s="26"/>
      <c r="U1" s="26"/>
      <c r="V1" s="24"/>
      <c r="W1" s="26"/>
    </row>
    <row r="2" spans="1:26" ht="31.5" customHeight="1" x14ac:dyDescent="0.3">
      <c r="B2" s="27"/>
      <c r="C2" s="27"/>
      <c r="D2" s="57" t="s">
        <v>124</v>
      </c>
      <c r="E2" s="57"/>
      <c r="F2" s="57"/>
      <c r="G2" s="57"/>
      <c r="H2" s="57"/>
      <c r="I2" s="57"/>
      <c r="J2" s="27"/>
      <c r="K2" s="3"/>
      <c r="L2" s="3"/>
      <c r="M2" s="28"/>
      <c r="U2" s="25"/>
      <c r="V2" s="25"/>
    </row>
    <row r="3" spans="1:26" ht="22.5" customHeight="1" x14ac:dyDescent="0.3">
      <c r="D3" s="58" t="s">
        <v>111</v>
      </c>
      <c r="E3" s="58"/>
      <c r="F3" s="58"/>
      <c r="G3" s="58"/>
      <c r="H3" s="58"/>
      <c r="I3" s="58"/>
      <c r="J3" s="30"/>
      <c r="K3" s="31"/>
      <c r="L3" s="31"/>
    </row>
    <row r="4" spans="1:26" ht="12.75" customHeight="1" x14ac:dyDescent="0.3">
      <c r="D4" s="29"/>
      <c r="E4" s="29"/>
      <c r="F4" s="29"/>
      <c r="G4" s="29"/>
      <c r="H4" s="29"/>
      <c r="I4" s="29"/>
      <c r="J4" s="30"/>
      <c r="K4" s="31"/>
      <c r="L4" s="31"/>
    </row>
    <row r="5" spans="1:26" s="6" customFormat="1" ht="21" customHeight="1" x14ac:dyDescent="0.3">
      <c r="I5" s="59" t="s">
        <v>200</v>
      </c>
      <c r="J5" s="59"/>
      <c r="K5" s="59"/>
      <c r="L5" s="59"/>
      <c r="M5" s="32"/>
      <c r="N5" s="22"/>
      <c r="O5" s="22"/>
      <c r="P5" s="22"/>
      <c r="Q5" s="22"/>
      <c r="R5" s="22"/>
      <c r="S5" s="22"/>
      <c r="T5" s="22"/>
      <c r="U5" s="22"/>
      <c r="V5" s="22"/>
      <c r="W5" s="22"/>
      <c r="X5" s="22"/>
      <c r="Y5" s="1"/>
      <c r="Z5" s="1"/>
    </row>
    <row r="6" spans="1:26" s="6" customFormat="1" ht="12.75" customHeight="1" x14ac:dyDescent="0.3">
      <c r="J6" s="33"/>
      <c r="K6" s="33"/>
      <c r="L6" s="33"/>
      <c r="M6" s="32"/>
      <c r="N6" s="22"/>
      <c r="O6" s="22"/>
      <c r="P6" s="22"/>
      <c r="Q6" s="22"/>
      <c r="R6" s="22"/>
      <c r="S6" s="22"/>
      <c r="T6" s="22"/>
      <c r="U6" s="22"/>
      <c r="V6" s="22"/>
      <c r="W6" s="22"/>
      <c r="X6" s="22"/>
      <c r="Y6" s="1"/>
      <c r="Z6" s="1"/>
    </row>
    <row r="7" spans="1:26" ht="24" customHeight="1" x14ac:dyDescent="0.3">
      <c r="A7" s="34" t="s">
        <v>125</v>
      </c>
      <c r="B7" s="34"/>
      <c r="C7"/>
      <c r="E7" s="35" t="s">
        <v>135</v>
      </c>
      <c r="F7"/>
      <c r="I7" s="34" t="s">
        <v>140</v>
      </c>
      <c r="M7"/>
      <c r="N7"/>
      <c r="O7"/>
    </row>
    <row r="8" spans="1:26" ht="24" customHeight="1" x14ac:dyDescent="0.35">
      <c r="A8" s="36" t="s">
        <v>126</v>
      </c>
      <c r="B8" s="7"/>
      <c r="C8" s="12"/>
      <c r="E8" s="7" t="s">
        <v>148</v>
      </c>
      <c r="F8" s="17"/>
      <c r="I8" s="36" t="s">
        <v>141</v>
      </c>
      <c r="M8"/>
      <c r="N8"/>
      <c r="O8"/>
      <c r="Y8"/>
      <c r="Z8"/>
    </row>
    <row r="9" spans="1:26" ht="24" customHeight="1" x14ac:dyDescent="0.35">
      <c r="A9" s="7" t="s">
        <v>127</v>
      </c>
      <c r="E9" s="7" t="s">
        <v>149</v>
      </c>
      <c r="F9" s="17"/>
      <c r="I9" s="7" t="s">
        <v>142</v>
      </c>
      <c r="M9"/>
      <c r="N9"/>
      <c r="O9"/>
      <c r="Y9" s="12"/>
      <c r="Z9" s="12"/>
    </row>
    <row r="10" spans="1:26" ht="24" customHeight="1" x14ac:dyDescent="0.35">
      <c r="A10" s="36" t="s">
        <v>128</v>
      </c>
      <c r="B10" s="7"/>
      <c r="C10" s="12"/>
      <c r="E10" s="7" t="s">
        <v>150</v>
      </c>
      <c r="F10" s="17"/>
      <c r="I10" s="7" t="s">
        <v>143</v>
      </c>
      <c r="M10"/>
      <c r="N10"/>
      <c r="O10"/>
      <c r="Y10" s="17"/>
      <c r="Z10" s="13"/>
    </row>
    <row r="11" spans="1:26" s="8" customFormat="1" ht="24" customHeight="1" x14ac:dyDescent="0.35">
      <c r="A11" s="36" t="s">
        <v>129</v>
      </c>
      <c r="B11" s="7"/>
      <c r="C11" s="12"/>
      <c r="E11" s="7" t="s">
        <v>151</v>
      </c>
      <c r="F11" s="17"/>
      <c r="I11" s="37" t="s">
        <v>160</v>
      </c>
      <c r="M11"/>
      <c r="N11"/>
      <c r="O11"/>
      <c r="P11" s="22"/>
      <c r="Q11" s="15"/>
      <c r="R11" s="22"/>
      <c r="S11" s="15"/>
      <c r="T11" s="15"/>
      <c r="U11" s="15"/>
      <c r="V11" s="15"/>
      <c r="W11" s="15"/>
      <c r="X11" s="15"/>
      <c r="Y11" s="18"/>
      <c r="Z11" s="1"/>
    </row>
    <row r="12" spans="1:26" s="8" customFormat="1" ht="24" customHeight="1" x14ac:dyDescent="0.35">
      <c r="A12" s="36" t="s">
        <v>130</v>
      </c>
      <c r="B12" s="7"/>
      <c r="C12" s="12"/>
      <c r="E12" s="7" t="s">
        <v>152</v>
      </c>
      <c r="F12" s="17"/>
      <c r="I12" s="7" t="s">
        <v>144</v>
      </c>
      <c r="M12"/>
      <c r="N12"/>
      <c r="O12"/>
      <c r="P12" s="22"/>
      <c r="Q12" s="15"/>
      <c r="R12" s="22"/>
      <c r="S12" s="15"/>
      <c r="T12" s="15"/>
      <c r="U12" s="15"/>
      <c r="V12" s="15"/>
      <c r="W12" s="15"/>
      <c r="X12" s="15"/>
      <c r="Y12" s="7"/>
      <c r="Z12" s="13"/>
    </row>
    <row r="13" spans="1:26" s="8" customFormat="1" ht="24" customHeight="1" x14ac:dyDescent="0.35">
      <c r="A13" s="36" t="s">
        <v>131</v>
      </c>
      <c r="E13" s="7" t="s">
        <v>153</v>
      </c>
      <c r="F13" s="17"/>
      <c r="I13" s="7" t="s">
        <v>122</v>
      </c>
      <c r="M13"/>
      <c r="N13"/>
      <c r="O13"/>
      <c r="P13" s="22"/>
      <c r="Q13" s="15"/>
      <c r="R13" s="22"/>
      <c r="S13" s="22"/>
      <c r="T13" s="15"/>
      <c r="U13" s="15"/>
      <c r="V13" s="15"/>
      <c r="W13" s="15"/>
      <c r="X13" s="15"/>
      <c r="Y13" s="16"/>
      <c r="Z13" s="7"/>
    </row>
    <row r="14" spans="1:26" s="8" customFormat="1" ht="24" customHeight="1" x14ac:dyDescent="0.3">
      <c r="A14" s="60" t="s">
        <v>132</v>
      </c>
      <c r="B14" s="60"/>
      <c r="C14" s="60"/>
      <c r="H14" s="7"/>
      <c r="I14" s="7" t="s">
        <v>145</v>
      </c>
      <c r="M14"/>
      <c r="N14"/>
      <c r="O14"/>
      <c r="P14" s="22"/>
      <c r="Q14" s="22"/>
      <c r="R14" s="15"/>
      <c r="S14" s="22"/>
      <c r="T14" s="15"/>
      <c r="U14" s="15"/>
      <c r="V14" s="15"/>
      <c r="W14" s="15"/>
      <c r="X14" s="15"/>
      <c r="Y14" s="16"/>
      <c r="Z14" s="7"/>
    </row>
    <row r="15" spans="1:26" s="8" customFormat="1" ht="24" customHeight="1" x14ac:dyDescent="0.3">
      <c r="A15" s="38"/>
      <c r="B15" s="38"/>
      <c r="C15" s="38"/>
      <c r="I15" s="36" t="s">
        <v>146</v>
      </c>
      <c r="M15"/>
      <c r="N15"/>
      <c r="O15"/>
      <c r="P15" s="22"/>
      <c r="Q15" s="22"/>
      <c r="R15" s="15"/>
      <c r="S15" s="22"/>
      <c r="T15" s="15"/>
      <c r="U15" s="15"/>
      <c r="V15" s="15"/>
      <c r="W15" s="15"/>
      <c r="X15" s="15"/>
      <c r="Y15" s="16"/>
      <c r="Z15" s="7"/>
    </row>
    <row r="16" spans="1:26" s="8" customFormat="1" ht="24" customHeight="1" x14ac:dyDescent="0.3">
      <c r="A16" s="34" t="s">
        <v>171</v>
      </c>
      <c r="B16" s="1"/>
      <c r="C16" s="34"/>
      <c r="E16" s="35" t="s">
        <v>134</v>
      </c>
      <c r="F16" s="1"/>
      <c r="I16" s="36" t="s">
        <v>147</v>
      </c>
      <c r="M16"/>
      <c r="N16"/>
      <c r="O16"/>
      <c r="P16" s="22"/>
      <c r="Q16" s="15"/>
      <c r="R16" s="22"/>
      <c r="S16" s="15"/>
      <c r="T16" s="15"/>
      <c r="U16" s="15"/>
      <c r="V16" s="15"/>
      <c r="W16" s="15"/>
      <c r="X16" s="16"/>
      <c r="Y16" s="7"/>
    </row>
    <row r="17" spans="1:33" s="8" customFormat="1" ht="24" customHeight="1" x14ac:dyDescent="0.3">
      <c r="A17" s="36" t="s">
        <v>172</v>
      </c>
      <c r="B17" s="13"/>
      <c r="C17" s="7"/>
      <c r="E17" s="7" t="s">
        <v>136</v>
      </c>
      <c r="F17" s="1"/>
      <c r="M17"/>
      <c r="N17"/>
      <c r="O17"/>
      <c r="P17" s="15"/>
      <c r="Q17" s="22"/>
      <c r="R17" s="15"/>
      <c r="S17" s="22"/>
      <c r="T17" s="15"/>
      <c r="U17" s="15"/>
      <c r="V17" s="15"/>
      <c r="W17" s="15"/>
      <c r="X17" s="15"/>
      <c r="Y17" s="16"/>
      <c r="Z17" s="7"/>
    </row>
    <row r="18" spans="1:33" s="8" customFormat="1" ht="24" customHeight="1" x14ac:dyDescent="0.3">
      <c r="A18" s="7" t="s">
        <v>173</v>
      </c>
      <c r="B18" s="16"/>
      <c r="C18" s="7"/>
      <c r="E18" s="36" t="s">
        <v>137</v>
      </c>
      <c r="F18" s="1"/>
      <c r="I18" s="61" t="s">
        <v>133</v>
      </c>
      <c r="J18" s="61"/>
      <c r="K18" s="61"/>
      <c r="L18" s="61"/>
      <c r="M18"/>
      <c r="N18"/>
      <c r="O18"/>
      <c r="P18" s="15"/>
      <c r="Q18" s="22"/>
      <c r="R18" s="15"/>
      <c r="S18" s="22"/>
      <c r="T18" s="15"/>
      <c r="U18" s="15"/>
      <c r="V18" s="15"/>
      <c r="W18" s="15"/>
      <c r="X18" s="15"/>
      <c r="Y18" s="16"/>
      <c r="Z18" s="7"/>
    </row>
    <row r="19" spans="1:33" s="8" customFormat="1" ht="24" customHeight="1" x14ac:dyDescent="0.3">
      <c r="A19" s="7" t="s">
        <v>174</v>
      </c>
      <c r="B19" s="7"/>
      <c r="C19" s="7"/>
      <c r="E19" s="7" t="s">
        <v>138</v>
      </c>
      <c r="F19" s="1"/>
      <c r="I19" s="61"/>
      <c r="J19" s="61"/>
      <c r="K19" s="61"/>
      <c r="L19" s="61"/>
      <c r="M19"/>
      <c r="N19"/>
      <c r="O19"/>
      <c r="P19" s="15"/>
      <c r="Q19" s="22"/>
      <c r="R19" s="15"/>
      <c r="S19" s="22"/>
      <c r="T19" s="15"/>
      <c r="U19" s="15"/>
      <c r="V19" s="15"/>
      <c r="W19" s="15"/>
      <c r="X19" s="15"/>
      <c r="Y19" s="16"/>
      <c r="Z19" s="7"/>
    </row>
    <row r="20" spans="1:33" s="8" customFormat="1" ht="24" customHeight="1" x14ac:dyDescent="0.3">
      <c r="A20" s="7" t="s">
        <v>175</v>
      </c>
      <c r="B20" s="7"/>
      <c r="C20" s="7"/>
      <c r="E20" s="37" t="s">
        <v>139</v>
      </c>
      <c r="I20" s="61"/>
      <c r="J20" s="61"/>
      <c r="K20" s="61"/>
      <c r="L20" s="61"/>
      <c r="M20"/>
      <c r="N20"/>
      <c r="O20"/>
      <c r="P20" s="15"/>
      <c r="Q20" s="15"/>
      <c r="R20" s="15"/>
      <c r="S20" s="15"/>
      <c r="T20" s="15"/>
      <c r="U20" s="15"/>
      <c r="V20" s="16"/>
      <c r="W20" s="7"/>
    </row>
    <row r="21" spans="1:33" s="8" customFormat="1" ht="24" customHeight="1" x14ac:dyDescent="0.3">
      <c r="A21" s="7" t="s">
        <v>176</v>
      </c>
      <c r="B21" s="7"/>
      <c r="C21" s="7"/>
      <c r="I21" s="61"/>
      <c r="J21" s="61"/>
      <c r="K21" s="61"/>
      <c r="L21" s="61"/>
      <c r="M21"/>
      <c r="N21"/>
      <c r="O21"/>
      <c r="P21" s="15"/>
      <c r="Q21" s="15"/>
      <c r="R21" s="15"/>
      <c r="S21" s="15"/>
      <c r="T21" s="15"/>
      <c r="U21" s="15"/>
      <c r="V21" s="16"/>
      <c r="W21" s="7"/>
    </row>
    <row r="22" spans="1:33" s="8" customFormat="1" ht="24" customHeight="1" x14ac:dyDescent="0.3">
      <c r="A22" s="7" t="s">
        <v>177</v>
      </c>
      <c r="B22" s="7"/>
      <c r="C22" s="7"/>
      <c r="I22" s="61"/>
      <c r="J22" s="61"/>
      <c r="K22" s="61"/>
      <c r="L22" s="61"/>
      <c r="M22"/>
      <c r="N22"/>
      <c r="O22"/>
      <c r="P22" s="15"/>
      <c r="Q22" s="15"/>
      <c r="R22" s="15"/>
      <c r="S22" s="15"/>
      <c r="T22" s="15"/>
      <c r="U22" s="15"/>
      <c r="V22" s="16"/>
      <c r="W22" s="7"/>
    </row>
    <row r="23" spans="1:33" s="8" customFormat="1" ht="24" customHeight="1" x14ac:dyDescent="0.3">
      <c r="A23" s="7" t="s">
        <v>178</v>
      </c>
      <c r="B23" s="7"/>
      <c r="C23" s="7"/>
      <c r="I23" s="61"/>
      <c r="J23" s="61"/>
      <c r="K23" s="61"/>
      <c r="L23" s="61"/>
      <c r="M23"/>
      <c r="N23"/>
      <c r="O23"/>
      <c r="P23" s="23"/>
      <c r="Q23" s="15"/>
      <c r="R23" s="15"/>
      <c r="S23" s="15"/>
      <c r="T23" s="15"/>
      <c r="U23" s="15"/>
      <c r="V23" s="16"/>
      <c r="W23" s="7"/>
    </row>
    <row r="24" spans="1:33" s="8" customFormat="1" ht="24" customHeight="1" x14ac:dyDescent="0.3">
      <c r="A24" s="7" t="s">
        <v>179</v>
      </c>
      <c r="B24" s="7"/>
      <c r="C24" s="7"/>
      <c r="I24" s="61"/>
      <c r="J24" s="61"/>
      <c r="K24" s="61"/>
      <c r="L24" s="61"/>
      <c r="M24"/>
      <c r="N24"/>
      <c r="O24"/>
      <c r="P24" s="15"/>
      <c r="Q24" s="23"/>
      <c r="R24" s="23"/>
      <c r="S24" s="23"/>
      <c r="T24" s="15"/>
      <c r="U24" s="15"/>
      <c r="V24" s="15"/>
      <c r="W24" s="15"/>
      <c r="X24" s="15"/>
      <c r="Y24" s="16"/>
      <c r="Z24" s="7"/>
    </row>
    <row r="25" spans="1:33" s="8" customFormat="1" ht="11.25" customHeight="1" thickBot="1" x14ac:dyDescent="0.35">
      <c r="C25" s="39"/>
      <c r="D25" s="39"/>
      <c r="E25" s="39"/>
      <c r="J25" s="7"/>
      <c r="K25" s="1"/>
      <c r="L25" s="40"/>
      <c r="M25"/>
      <c r="N25"/>
      <c r="O25"/>
      <c r="P25" s="15"/>
      <c r="Q25" s="23"/>
      <c r="R25" s="23"/>
      <c r="S25" s="23"/>
      <c r="T25" s="15"/>
      <c r="U25" s="15"/>
      <c r="V25" s="15"/>
      <c r="W25" s="15"/>
      <c r="X25" s="15"/>
      <c r="Y25" s="13"/>
      <c r="Z25" s="7"/>
      <c r="AC25"/>
      <c r="AD25"/>
      <c r="AE25"/>
      <c r="AF25"/>
      <c r="AG25"/>
    </row>
    <row r="26" spans="1:33" s="8" customFormat="1" ht="24" customHeight="1" x14ac:dyDescent="0.3">
      <c r="A26" s="41">
        <v>45669</v>
      </c>
      <c r="B26" s="42" t="s">
        <v>28</v>
      </c>
      <c r="C26" s="41">
        <f>A26+7</f>
        <v>45676</v>
      </c>
      <c r="D26" s="43" t="s">
        <v>28</v>
      </c>
      <c r="E26" s="44">
        <f>C26+7</f>
        <v>45683</v>
      </c>
      <c r="F26" s="43" t="s">
        <v>28</v>
      </c>
      <c r="G26" s="41">
        <f>E26+7</f>
        <v>45690</v>
      </c>
      <c r="H26" s="43" t="s">
        <v>28</v>
      </c>
      <c r="I26" s="41">
        <f>G26+7</f>
        <v>45697</v>
      </c>
      <c r="J26" s="43" t="s">
        <v>28</v>
      </c>
      <c r="K26" s="41">
        <f>I26+7</f>
        <v>45704</v>
      </c>
      <c r="L26" s="43" t="s">
        <v>28</v>
      </c>
      <c r="M26"/>
      <c r="N26"/>
      <c r="O26"/>
      <c r="P26" s="15"/>
      <c r="Q26" s="23"/>
      <c r="R26" s="23"/>
      <c r="S26" s="23"/>
      <c r="T26" s="15"/>
      <c r="U26" s="15"/>
      <c r="V26" s="15"/>
      <c r="W26" s="15"/>
      <c r="X26" s="15"/>
      <c r="AC26" s="10"/>
      <c r="AD26" s="10"/>
      <c r="AE26"/>
      <c r="AF26"/>
      <c r="AG26"/>
    </row>
    <row r="27" spans="1:33" s="8" customFormat="1" ht="24" customHeight="1" x14ac:dyDescent="0.3">
      <c r="A27" s="45" t="s">
        <v>113</v>
      </c>
      <c r="B27" s="15" t="s">
        <v>87</v>
      </c>
      <c r="C27" s="45" t="s">
        <v>113</v>
      </c>
      <c r="D27" s="46" t="s">
        <v>62</v>
      </c>
      <c r="E27" s="47" t="s">
        <v>113</v>
      </c>
      <c r="F27" s="15" t="s">
        <v>52</v>
      </c>
      <c r="G27" s="45" t="s">
        <v>113</v>
      </c>
      <c r="H27" s="15" t="s">
        <v>31</v>
      </c>
      <c r="I27" s="45" t="s">
        <v>113</v>
      </c>
      <c r="J27" s="15" t="s">
        <v>95</v>
      </c>
      <c r="K27" s="45" t="s">
        <v>113</v>
      </c>
      <c r="L27" s="46" t="s">
        <v>22</v>
      </c>
      <c r="M27"/>
      <c r="N27"/>
      <c r="O27"/>
      <c r="X27" s="15"/>
      <c r="AC27" s="10"/>
      <c r="AD27" s="10"/>
      <c r="AE27"/>
      <c r="AF27"/>
      <c r="AG27"/>
    </row>
    <row r="28" spans="1:33" s="8" customFormat="1" ht="24" customHeight="1" x14ac:dyDescent="0.3">
      <c r="A28" s="45" t="s">
        <v>112</v>
      </c>
      <c r="B28" s="15" t="s">
        <v>44</v>
      </c>
      <c r="C28" s="45" t="s">
        <v>112</v>
      </c>
      <c r="D28" s="46" t="s">
        <v>97</v>
      </c>
      <c r="E28" s="47" t="s">
        <v>112</v>
      </c>
      <c r="F28" s="15" t="s">
        <v>0</v>
      </c>
      <c r="G28" s="45" t="s">
        <v>112</v>
      </c>
      <c r="H28" s="15" t="s">
        <v>7</v>
      </c>
      <c r="I28" s="45" t="s">
        <v>112</v>
      </c>
      <c r="J28" s="15" t="s">
        <v>86</v>
      </c>
      <c r="K28" s="45" t="s">
        <v>112</v>
      </c>
      <c r="L28" s="46" t="s">
        <v>26</v>
      </c>
      <c r="M28"/>
      <c r="N28"/>
      <c r="O28"/>
      <c r="X28" s="15"/>
      <c r="AC28" s="10"/>
      <c r="AD28" s="10"/>
      <c r="AE28"/>
      <c r="AF28"/>
      <c r="AG28"/>
    </row>
    <row r="29" spans="1:33" ht="24" customHeight="1" x14ac:dyDescent="0.3">
      <c r="A29" s="45" t="s">
        <v>105</v>
      </c>
      <c r="B29" s="15" t="s">
        <v>76</v>
      </c>
      <c r="C29" s="45" t="s">
        <v>105</v>
      </c>
      <c r="D29" s="46" t="s">
        <v>50</v>
      </c>
      <c r="E29" s="47" t="s">
        <v>105</v>
      </c>
      <c r="F29" s="15" t="s">
        <v>100</v>
      </c>
      <c r="G29" s="45" t="s">
        <v>105</v>
      </c>
      <c r="H29" s="15" t="s">
        <v>39</v>
      </c>
      <c r="I29" s="45" t="s">
        <v>105</v>
      </c>
      <c r="J29" s="15" t="s">
        <v>29</v>
      </c>
      <c r="K29" s="45" t="s">
        <v>105</v>
      </c>
      <c r="L29" s="46" t="s">
        <v>92</v>
      </c>
      <c r="M29"/>
      <c r="N29"/>
      <c r="O29"/>
      <c r="AC29" s="10"/>
      <c r="AD29" s="10"/>
      <c r="AE29"/>
      <c r="AF29"/>
      <c r="AG29"/>
    </row>
    <row r="30" spans="1:33" ht="24" customHeight="1" x14ac:dyDescent="0.3">
      <c r="A30" s="45" t="s">
        <v>106</v>
      </c>
      <c r="B30" s="15" t="s">
        <v>48</v>
      </c>
      <c r="C30" s="45" t="s">
        <v>106</v>
      </c>
      <c r="D30" s="46" t="s">
        <v>33</v>
      </c>
      <c r="E30" s="47" t="s">
        <v>106</v>
      </c>
      <c r="F30" s="15" t="s">
        <v>159</v>
      </c>
      <c r="G30" s="45" t="s">
        <v>106</v>
      </c>
      <c r="H30" s="15" t="s">
        <v>158</v>
      </c>
      <c r="I30" s="45" t="s">
        <v>106</v>
      </c>
      <c r="J30" s="15" t="s">
        <v>88</v>
      </c>
      <c r="K30" s="45" t="s">
        <v>106</v>
      </c>
      <c r="L30" s="46" t="s">
        <v>12</v>
      </c>
      <c r="M30"/>
      <c r="N30"/>
      <c r="O30"/>
      <c r="AC30" s="10"/>
      <c r="AD30" s="10"/>
      <c r="AE30"/>
      <c r="AF30"/>
      <c r="AG30"/>
    </row>
    <row r="31" spans="1:33" ht="24" customHeight="1" x14ac:dyDescent="0.3">
      <c r="A31" s="45" t="s">
        <v>107</v>
      </c>
      <c r="B31" s="15" t="s">
        <v>45</v>
      </c>
      <c r="C31" s="45" t="s">
        <v>107</v>
      </c>
      <c r="D31" s="46" t="s">
        <v>55</v>
      </c>
      <c r="E31" s="47" t="s">
        <v>107</v>
      </c>
      <c r="F31" s="15" t="s">
        <v>8</v>
      </c>
      <c r="G31" s="45" t="s">
        <v>107</v>
      </c>
      <c r="H31" s="15" t="s">
        <v>5</v>
      </c>
      <c r="I31" s="45" t="s">
        <v>107</v>
      </c>
      <c r="J31" s="15" t="s">
        <v>6</v>
      </c>
      <c r="K31" s="45" t="s">
        <v>107</v>
      </c>
      <c r="L31" s="46" t="s">
        <v>67</v>
      </c>
      <c r="M31"/>
      <c r="N31"/>
      <c r="O31"/>
      <c r="AC31" s="10"/>
      <c r="AD31" s="10"/>
      <c r="AE31"/>
      <c r="AF31"/>
      <c r="AG31"/>
    </row>
    <row r="32" spans="1:33" ht="24" customHeight="1" x14ac:dyDescent="0.3">
      <c r="A32" s="45" t="s">
        <v>114</v>
      </c>
      <c r="B32" s="15" t="s">
        <v>70</v>
      </c>
      <c r="C32" s="45" t="s">
        <v>114</v>
      </c>
      <c r="D32" s="46" t="s">
        <v>157</v>
      </c>
      <c r="E32" s="47" t="s">
        <v>114</v>
      </c>
      <c r="F32" s="15" t="s">
        <v>57</v>
      </c>
      <c r="G32" s="45" t="s">
        <v>114</v>
      </c>
      <c r="H32" s="15" t="s">
        <v>60</v>
      </c>
      <c r="I32" s="45" t="s">
        <v>114</v>
      </c>
      <c r="J32" s="15" t="s">
        <v>2</v>
      </c>
      <c r="K32" s="45" t="s">
        <v>114</v>
      </c>
      <c r="L32" s="46" t="s">
        <v>83</v>
      </c>
      <c r="M32"/>
      <c r="N32"/>
      <c r="O32"/>
      <c r="AC32" s="9"/>
      <c r="AD32" s="10"/>
      <c r="AE32"/>
      <c r="AF32"/>
      <c r="AG32"/>
    </row>
    <row r="33" spans="1:33" ht="24" customHeight="1" x14ac:dyDescent="0.3">
      <c r="A33" s="45" t="s">
        <v>115</v>
      </c>
      <c r="B33" s="15" t="s">
        <v>15</v>
      </c>
      <c r="C33" s="45" t="s">
        <v>115</v>
      </c>
      <c r="D33" s="46" t="s">
        <v>43</v>
      </c>
      <c r="E33" s="47" t="s">
        <v>115</v>
      </c>
      <c r="F33" s="15" t="s">
        <v>66</v>
      </c>
      <c r="G33" s="45" t="s">
        <v>115</v>
      </c>
      <c r="H33" s="15" t="s">
        <v>38</v>
      </c>
      <c r="I33" s="45" t="s">
        <v>115</v>
      </c>
      <c r="J33" s="15" t="s">
        <v>74</v>
      </c>
      <c r="K33" s="45" t="s">
        <v>115</v>
      </c>
      <c r="L33" s="46" t="s">
        <v>16</v>
      </c>
      <c r="M33"/>
      <c r="N33"/>
      <c r="O33"/>
      <c r="AC33" s="9"/>
      <c r="AD33" s="10"/>
      <c r="AE33"/>
      <c r="AF33"/>
      <c r="AG33"/>
    </row>
    <row r="34" spans="1:33" ht="24" customHeight="1" x14ac:dyDescent="0.3">
      <c r="A34" s="45" t="s">
        <v>116</v>
      </c>
      <c r="B34" s="15" t="s">
        <v>27</v>
      </c>
      <c r="C34" s="45" t="s">
        <v>116</v>
      </c>
      <c r="D34" s="46" t="s">
        <v>89</v>
      </c>
      <c r="E34" s="47" t="s">
        <v>116</v>
      </c>
      <c r="F34" s="15" t="s">
        <v>13</v>
      </c>
      <c r="G34" s="45" t="s">
        <v>116</v>
      </c>
      <c r="H34" s="15" t="s">
        <v>19</v>
      </c>
      <c r="I34" s="65" t="s">
        <v>123</v>
      </c>
      <c r="J34" s="66"/>
      <c r="K34" s="45" t="s">
        <v>116</v>
      </c>
      <c r="L34" s="46" t="s">
        <v>69</v>
      </c>
      <c r="M34"/>
      <c r="N34"/>
      <c r="O34"/>
      <c r="AC34" s="10"/>
      <c r="AD34" s="10"/>
      <c r="AE34"/>
      <c r="AF34"/>
      <c r="AG34"/>
    </row>
    <row r="35" spans="1:33" ht="24" customHeight="1" x14ac:dyDescent="0.3">
      <c r="A35" s="45" t="s">
        <v>117</v>
      </c>
      <c r="B35" s="15" t="s">
        <v>79</v>
      </c>
      <c r="C35" s="45" t="s">
        <v>117</v>
      </c>
      <c r="D35" s="46" t="s">
        <v>78</v>
      </c>
      <c r="E35" s="47" t="s">
        <v>117</v>
      </c>
      <c r="F35" s="15" t="s">
        <v>42</v>
      </c>
      <c r="G35" s="45" t="s">
        <v>117</v>
      </c>
      <c r="H35" s="15" t="s">
        <v>17</v>
      </c>
      <c r="I35" s="67"/>
      <c r="J35" s="68"/>
      <c r="K35" s="45" t="s">
        <v>117</v>
      </c>
      <c r="L35" s="46" t="s">
        <v>53</v>
      </c>
      <c r="M35"/>
      <c r="N35"/>
      <c r="O35"/>
      <c r="AC35" s="10"/>
      <c r="AD35" s="10"/>
      <c r="AE35"/>
      <c r="AF35"/>
      <c r="AG35"/>
    </row>
    <row r="36" spans="1:33" ht="24" customHeight="1" x14ac:dyDescent="0.3">
      <c r="A36" s="45" t="s">
        <v>118</v>
      </c>
      <c r="B36" s="15" t="s">
        <v>24</v>
      </c>
      <c r="C36" s="45" t="s">
        <v>121</v>
      </c>
      <c r="D36" s="46" t="s">
        <v>18</v>
      </c>
      <c r="E36" s="47" t="s">
        <v>118</v>
      </c>
      <c r="F36" s="15" t="s">
        <v>25</v>
      </c>
      <c r="G36" s="45" t="s">
        <v>119</v>
      </c>
      <c r="H36" s="15" t="s">
        <v>37</v>
      </c>
      <c r="I36" s="67"/>
      <c r="J36" s="68"/>
      <c r="K36" s="45" t="s">
        <v>118</v>
      </c>
      <c r="L36" s="46" t="s">
        <v>21</v>
      </c>
      <c r="M36"/>
      <c r="N36"/>
      <c r="O36"/>
      <c r="AC36" s="10"/>
      <c r="AD36" s="10"/>
      <c r="AE36"/>
      <c r="AF36"/>
      <c r="AG36"/>
    </row>
    <row r="37" spans="1:33" ht="24" customHeight="1" x14ac:dyDescent="0.3">
      <c r="A37" s="45" t="s">
        <v>119</v>
      </c>
      <c r="B37" s="15" t="s">
        <v>40</v>
      </c>
      <c r="C37" s="45"/>
      <c r="D37" s="46"/>
      <c r="E37" s="47" t="s">
        <v>119</v>
      </c>
      <c r="F37" s="15" t="s">
        <v>3</v>
      </c>
      <c r="G37" s="45" t="s">
        <v>120</v>
      </c>
      <c r="H37" s="15" t="s">
        <v>46</v>
      </c>
      <c r="I37" s="67"/>
      <c r="J37" s="68"/>
      <c r="K37" s="45" t="s">
        <v>119</v>
      </c>
      <c r="L37" s="46" t="s">
        <v>98</v>
      </c>
      <c r="M37"/>
      <c r="N37"/>
      <c r="O37"/>
      <c r="AC37" s="10"/>
      <c r="AD37" s="10"/>
      <c r="AE37"/>
      <c r="AF37"/>
      <c r="AG37"/>
    </row>
    <row r="38" spans="1:33" ht="24" customHeight="1" thickBot="1" x14ac:dyDescent="0.35">
      <c r="A38" s="45" t="s">
        <v>121</v>
      </c>
      <c r="B38" s="15" t="s">
        <v>20</v>
      </c>
      <c r="C38" s="45"/>
      <c r="D38" s="46"/>
      <c r="E38" s="47" t="s">
        <v>120</v>
      </c>
      <c r="F38" s="15" t="s">
        <v>41</v>
      </c>
      <c r="G38" s="45"/>
      <c r="H38" s="15"/>
      <c r="I38" s="67"/>
      <c r="J38" s="68"/>
      <c r="K38" s="45" t="s">
        <v>120</v>
      </c>
      <c r="L38" s="46" t="s">
        <v>1</v>
      </c>
      <c r="M38"/>
      <c r="N38"/>
      <c r="O38"/>
      <c r="AC38" s="10"/>
      <c r="AD38" s="10"/>
      <c r="AE38"/>
      <c r="AF38"/>
      <c r="AG38"/>
    </row>
    <row r="39" spans="1:33" ht="24" customHeight="1" thickTop="1" x14ac:dyDescent="0.3">
      <c r="A39" s="48">
        <f>A26+2</f>
        <v>45671</v>
      </c>
      <c r="B39" s="49" t="s">
        <v>102</v>
      </c>
      <c r="C39" s="48">
        <f>C26+2</f>
        <v>45678</v>
      </c>
      <c r="D39" s="50" t="s">
        <v>102</v>
      </c>
      <c r="E39" s="51">
        <f>E26+2</f>
        <v>45685</v>
      </c>
      <c r="F39" s="49" t="s">
        <v>102</v>
      </c>
      <c r="G39" s="48">
        <f>G26+2</f>
        <v>45692</v>
      </c>
      <c r="H39" s="49" t="s">
        <v>102</v>
      </c>
      <c r="I39" s="48">
        <f>I26+2</f>
        <v>45699</v>
      </c>
      <c r="J39" s="49" t="s">
        <v>102</v>
      </c>
      <c r="K39" s="48">
        <f>K26+2</f>
        <v>45706</v>
      </c>
      <c r="L39" s="50" t="s">
        <v>102</v>
      </c>
      <c r="M39"/>
      <c r="N39"/>
      <c r="O39"/>
      <c r="AC39" s="10"/>
      <c r="AD39" s="10"/>
      <c r="AE39"/>
      <c r="AF39"/>
      <c r="AG39"/>
    </row>
    <row r="40" spans="1:33" ht="24" customHeight="1" x14ac:dyDescent="0.3">
      <c r="A40" s="45" t="s">
        <v>109</v>
      </c>
      <c r="B40" s="46" t="s">
        <v>72</v>
      </c>
      <c r="C40" s="45" t="s">
        <v>109</v>
      </c>
      <c r="D40" s="46" t="s">
        <v>68</v>
      </c>
      <c r="E40" s="47" t="s">
        <v>109</v>
      </c>
      <c r="F40" s="15" t="s">
        <v>154</v>
      </c>
      <c r="G40" s="45" t="s">
        <v>109</v>
      </c>
      <c r="H40" s="15" t="s">
        <v>9</v>
      </c>
      <c r="I40" s="45" t="s">
        <v>109</v>
      </c>
      <c r="J40" s="15" t="s">
        <v>56</v>
      </c>
      <c r="K40" s="45" t="s">
        <v>109</v>
      </c>
      <c r="L40" s="46" t="s">
        <v>199</v>
      </c>
      <c r="M40"/>
      <c r="N40"/>
      <c r="O40"/>
      <c r="AC40" s="10"/>
      <c r="AD40" s="10"/>
      <c r="AE40"/>
      <c r="AF40"/>
      <c r="AG40"/>
    </row>
    <row r="41" spans="1:33" ht="50.1" customHeight="1" thickBot="1" x14ac:dyDescent="0.35">
      <c r="A41" s="62" t="s">
        <v>165</v>
      </c>
      <c r="B41" s="64"/>
      <c r="C41" s="62" t="s">
        <v>166</v>
      </c>
      <c r="D41" s="63"/>
      <c r="E41" s="64" t="s">
        <v>167</v>
      </c>
      <c r="F41" s="64"/>
      <c r="G41" s="62" t="s">
        <v>168</v>
      </c>
      <c r="H41" s="64"/>
      <c r="I41" s="62" t="s">
        <v>169</v>
      </c>
      <c r="J41" s="64"/>
      <c r="K41" s="62" t="s">
        <v>170</v>
      </c>
      <c r="L41" s="63"/>
      <c r="M41"/>
      <c r="N41"/>
      <c r="O41"/>
      <c r="X41" s="24"/>
      <c r="Y41" s="11"/>
      <c r="AC41" s="9"/>
      <c r="AD41" s="10"/>
    </row>
    <row r="42" spans="1:33" ht="24" customHeight="1" x14ac:dyDescent="0.3">
      <c r="A42" s="71"/>
      <c r="B42" s="71"/>
      <c r="C42" s="71"/>
      <c r="D42" s="71"/>
      <c r="E42" s="71"/>
      <c r="F42" s="71"/>
      <c r="G42" s="71"/>
      <c r="H42" s="71"/>
      <c r="I42" s="71"/>
      <c r="J42" s="41">
        <v>45738</v>
      </c>
      <c r="K42" s="43" t="s">
        <v>201</v>
      </c>
      <c r="L42" s="71"/>
      <c r="M42"/>
      <c r="N42"/>
      <c r="O42"/>
      <c r="X42" s="24"/>
      <c r="Y42" s="11"/>
      <c r="AC42" s="9"/>
      <c r="AD42" s="10"/>
    </row>
    <row r="43" spans="1:33" ht="24" customHeight="1" thickBot="1" x14ac:dyDescent="0.35">
      <c r="A43" s="71"/>
      <c r="B43" s="71"/>
      <c r="C43" s="71"/>
      <c r="D43" s="71"/>
      <c r="E43" s="71"/>
      <c r="F43" s="71"/>
      <c r="G43" s="71"/>
      <c r="H43" s="71"/>
      <c r="I43" s="71"/>
      <c r="J43" s="45" t="s">
        <v>202</v>
      </c>
      <c r="K43" s="72" t="s">
        <v>80</v>
      </c>
      <c r="L43" s="71"/>
      <c r="M43"/>
      <c r="N43"/>
      <c r="O43"/>
      <c r="X43" s="24"/>
      <c r="Y43" s="11"/>
      <c r="AC43" s="9"/>
      <c r="AD43" s="10"/>
    </row>
    <row r="44" spans="1:33" ht="24" customHeight="1" x14ac:dyDescent="0.3">
      <c r="B44" s="41">
        <f>K26+7</f>
        <v>45711</v>
      </c>
      <c r="C44" s="43" t="s">
        <v>28</v>
      </c>
      <c r="D44" s="41">
        <f>B44+7</f>
        <v>45718</v>
      </c>
      <c r="E44" s="43" t="s">
        <v>28</v>
      </c>
      <c r="F44" s="41">
        <f>D44+7</f>
        <v>45725</v>
      </c>
      <c r="G44" s="43" t="s">
        <v>28</v>
      </c>
      <c r="H44" s="41">
        <f>F44+7</f>
        <v>45732</v>
      </c>
      <c r="I44" s="43" t="s">
        <v>28</v>
      </c>
      <c r="J44" s="41">
        <f>H44+7</f>
        <v>45739</v>
      </c>
      <c r="K44" s="43" t="s">
        <v>28</v>
      </c>
      <c r="M44" s="22"/>
    </row>
    <row r="45" spans="1:33" ht="24" customHeight="1" x14ac:dyDescent="0.3">
      <c r="B45" s="45" t="s">
        <v>113</v>
      </c>
      <c r="C45" s="22" t="s">
        <v>77</v>
      </c>
      <c r="D45" s="45" t="s">
        <v>113</v>
      </c>
      <c r="E45" s="22" t="s">
        <v>43</v>
      </c>
      <c r="F45" s="45" t="s">
        <v>113</v>
      </c>
      <c r="G45" s="22" t="s">
        <v>76</v>
      </c>
      <c r="H45" s="45" t="s">
        <v>113</v>
      </c>
      <c r="I45" s="22" t="s">
        <v>187</v>
      </c>
      <c r="J45" s="45" t="s">
        <v>113</v>
      </c>
      <c r="K45" s="52" t="s">
        <v>36</v>
      </c>
      <c r="M45" s="22"/>
      <c r="X45" s="24"/>
      <c r="Y45" s="11"/>
      <c r="Z45" s="11"/>
    </row>
    <row r="46" spans="1:33" ht="24" customHeight="1" x14ac:dyDescent="0.3">
      <c r="B46" s="45" t="s">
        <v>112</v>
      </c>
      <c r="C46" s="22" t="s">
        <v>75</v>
      </c>
      <c r="D46" s="45" t="s">
        <v>112</v>
      </c>
      <c r="E46" s="15" t="s">
        <v>197</v>
      </c>
      <c r="F46" s="45" t="s">
        <v>112</v>
      </c>
      <c r="G46" s="22" t="s">
        <v>156</v>
      </c>
      <c r="H46" s="45" t="s">
        <v>112</v>
      </c>
      <c r="I46" s="15" t="s">
        <v>58</v>
      </c>
      <c r="J46" s="45" t="s">
        <v>112</v>
      </c>
      <c r="K46" s="52" t="s">
        <v>193</v>
      </c>
      <c r="X46" s="24"/>
    </row>
    <row r="47" spans="1:33" ht="24" customHeight="1" x14ac:dyDescent="0.3">
      <c r="B47" s="45" t="s">
        <v>105</v>
      </c>
      <c r="C47" s="22" t="s">
        <v>4</v>
      </c>
      <c r="D47" s="45" t="s">
        <v>105</v>
      </c>
      <c r="E47" s="22" t="s">
        <v>84</v>
      </c>
      <c r="F47" s="45" t="s">
        <v>105</v>
      </c>
      <c r="G47" s="22" t="s">
        <v>59</v>
      </c>
      <c r="H47" s="45" t="s">
        <v>105</v>
      </c>
      <c r="I47" s="22" t="s">
        <v>155</v>
      </c>
      <c r="J47" s="45" t="s">
        <v>105</v>
      </c>
      <c r="K47" s="52" t="s">
        <v>23</v>
      </c>
      <c r="X47" s="24"/>
      <c r="Y47" s="11"/>
    </row>
    <row r="48" spans="1:33" ht="24" customHeight="1" x14ac:dyDescent="0.3">
      <c r="B48" s="45" t="s">
        <v>106</v>
      </c>
      <c r="C48" s="22" t="s">
        <v>194</v>
      </c>
      <c r="D48" s="45" t="s">
        <v>106</v>
      </c>
      <c r="E48" s="22" t="s">
        <v>94</v>
      </c>
      <c r="F48" s="45" t="s">
        <v>106</v>
      </c>
      <c r="G48" s="22" t="s">
        <v>9</v>
      </c>
      <c r="H48" s="45" t="s">
        <v>106</v>
      </c>
      <c r="I48" s="22" t="s">
        <v>85</v>
      </c>
      <c r="J48" s="45" t="s">
        <v>106</v>
      </c>
      <c r="K48" s="52" t="s">
        <v>30</v>
      </c>
      <c r="M48" s="22"/>
      <c r="X48" s="24"/>
      <c r="Y48" s="11"/>
    </row>
    <row r="49" spans="1:29" ht="24" customHeight="1" x14ac:dyDescent="0.3">
      <c r="B49" s="45" t="s">
        <v>107</v>
      </c>
      <c r="C49" s="22" t="s">
        <v>64</v>
      </c>
      <c r="D49" s="45" t="s">
        <v>107</v>
      </c>
      <c r="E49" s="22" t="s">
        <v>34</v>
      </c>
      <c r="F49" s="45" t="s">
        <v>114</v>
      </c>
      <c r="G49" s="22" t="s">
        <v>71</v>
      </c>
      <c r="H49" s="45" t="s">
        <v>107</v>
      </c>
      <c r="I49" s="22" t="s">
        <v>180</v>
      </c>
      <c r="J49" s="45" t="s">
        <v>107</v>
      </c>
      <c r="K49" s="52" t="s">
        <v>192</v>
      </c>
      <c r="M49" s="22"/>
      <c r="X49" s="24"/>
      <c r="Y49" s="11"/>
    </row>
    <row r="50" spans="1:29" ht="24" customHeight="1" x14ac:dyDescent="0.3">
      <c r="B50" s="45" t="s">
        <v>115</v>
      </c>
      <c r="C50" s="15" t="s">
        <v>10</v>
      </c>
      <c r="D50" s="45" t="s">
        <v>115</v>
      </c>
      <c r="E50" s="22" t="s">
        <v>189</v>
      </c>
      <c r="F50" s="45" t="s">
        <v>115</v>
      </c>
      <c r="G50" s="15" t="s">
        <v>54</v>
      </c>
      <c r="H50" s="45" t="s">
        <v>115</v>
      </c>
      <c r="I50" s="22" t="s">
        <v>35</v>
      </c>
      <c r="J50" s="45" t="s">
        <v>115</v>
      </c>
      <c r="K50" s="52" t="s">
        <v>61</v>
      </c>
      <c r="M50" s="22"/>
      <c r="O50" s="1"/>
      <c r="X50" s="24"/>
      <c r="Y50" s="11"/>
    </row>
    <row r="51" spans="1:29" ht="24" customHeight="1" x14ac:dyDescent="0.3">
      <c r="B51" s="45" t="s">
        <v>116</v>
      </c>
      <c r="C51" s="15" t="s">
        <v>13</v>
      </c>
      <c r="D51" s="45" t="s">
        <v>116</v>
      </c>
      <c r="E51" s="22" t="s">
        <v>63</v>
      </c>
      <c r="F51" s="45" t="s">
        <v>116</v>
      </c>
      <c r="G51" s="22" t="s">
        <v>51</v>
      </c>
      <c r="H51" s="45" t="s">
        <v>116</v>
      </c>
      <c r="I51" s="22" t="s">
        <v>73</v>
      </c>
      <c r="J51" s="45" t="s">
        <v>116</v>
      </c>
      <c r="K51" s="52" t="s">
        <v>185</v>
      </c>
      <c r="X51" s="24"/>
      <c r="Y51" s="11"/>
    </row>
    <row r="52" spans="1:29" ht="24" customHeight="1" x14ac:dyDescent="0.3">
      <c r="B52" s="45" t="s">
        <v>117</v>
      </c>
      <c r="C52" s="53" t="s">
        <v>196</v>
      </c>
      <c r="D52" s="45" t="s">
        <v>117</v>
      </c>
      <c r="E52" s="15" t="s">
        <v>191</v>
      </c>
      <c r="F52" s="45" t="s">
        <v>117</v>
      </c>
      <c r="G52" s="15" t="s">
        <v>163</v>
      </c>
      <c r="H52" s="45" t="s">
        <v>117</v>
      </c>
      <c r="I52" s="22" t="s">
        <v>186</v>
      </c>
      <c r="J52" s="45" t="s">
        <v>117</v>
      </c>
      <c r="K52" s="52" t="s">
        <v>184</v>
      </c>
      <c r="O52" s="1"/>
      <c r="X52" s="20"/>
    </row>
    <row r="53" spans="1:29" ht="24" customHeight="1" x14ac:dyDescent="0.3">
      <c r="B53" s="45" t="s">
        <v>118</v>
      </c>
      <c r="C53" s="22" t="s">
        <v>89</v>
      </c>
      <c r="D53" s="45" t="s">
        <v>118</v>
      </c>
      <c r="E53" s="22" t="s">
        <v>188</v>
      </c>
      <c r="F53" s="45" t="s">
        <v>118</v>
      </c>
      <c r="G53" s="22" t="s">
        <v>93</v>
      </c>
      <c r="H53" s="45" t="s">
        <v>118</v>
      </c>
      <c r="I53" s="22" t="s">
        <v>11</v>
      </c>
      <c r="J53" s="45" t="s">
        <v>118</v>
      </c>
      <c r="K53" s="52" t="s">
        <v>162</v>
      </c>
    </row>
    <row r="54" spans="1:29" ht="24" customHeight="1" thickBot="1" x14ac:dyDescent="0.35">
      <c r="B54" s="45" t="s">
        <v>119</v>
      </c>
      <c r="C54" s="22" t="s">
        <v>99</v>
      </c>
      <c r="D54" s="45" t="s">
        <v>119</v>
      </c>
      <c r="E54" s="22" t="s">
        <v>190</v>
      </c>
      <c r="F54" s="45" t="s">
        <v>119</v>
      </c>
      <c r="G54" s="22" t="s">
        <v>47</v>
      </c>
      <c r="H54" s="45"/>
      <c r="I54" s="15"/>
      <c r="J54" s="45" t="s">
        <v>119</v>
      </c>
      <c r="K54" s="52" t="s">
        <v>14</v>
      </c>
      <c r="M54" s="22"/>
      <c r="N54" s="1"/>
    </row>
    <row r="55" spans="1:29" ht="24" customHeight="1" thickTop="1" thickBot="1" x14ac:dyDescent="0.35">
      <c r="B55" s="45" t="s">
        <v>120</v>
      </c>
      <c r="C55" s="22" t="s">
        <v>97</v>
      </c>
      <c r="D55" s="45" t="s">
        <v>120</v>
      </c>
      <c r="E55" s="22" t="s">
        <v>32</v>
      </c>
      <c r="F55" s="48">
        <f>F44+2</f>
        <v>45727</v>
      </c>
      <c r="G55" s="49" t="s">
        <v>102</v>
      </c>
      <c r="H55" s="48">
        <f>H44+2</f>
        <v>45734</v>
      </c>
      <c r="I55" s="49" t="s">
        <v>102</v>
      </c>
      <c r="J55" s="48">
        <f>J44+2</f>
        <v>45741</v>
      </c>
      <c r="K55" s="50" t="s">
        <v>102</v>
      </c>
      <c r="M55" s="22"/>
    </row>
    <row r="56" spans="1:29" ht="24" customHeight="1" thickTop="1" x14ac:dyDescent="0.3">
      <c r="B56" s="48">
        <f>B44+2</f>
        <v>45713</v>
      </c>
      <c r="C56" s="49" t="s">
        <v>102</v>
      </c>
      <c r="D56" s="48">
        <f>D44+2</f>
        <v>45720</v>
      </c>
      <c r="E56" s="49" t="s">
        <v>102</v>
      </c>
      <c r="F56" s="45" t="s">
        <v>109</v>
      </c>
      <c r="G56" s="22" t="s">
        <v>90</v>
      </c>
      <c r="H56" s="45" t="s">
        <v>109</v>
      </c>
      <c r="I56" s="15" t="s">
        <v>183</v>
      </c>
      <c r="J56" s="45" t="s">
        <v>109</v>
      </c>
      <c r="K56" s="46" t="s">
        <v>65</v>
      </c>
      <c r="M56" s="22"/>
    </row>
    <row r="57" spans="1:29" ht="24" customHeight="1" x14ac:dyDescent="0.3">
      <c r="B57" s="45" t="s">
        <v>109</v>
      </c>
      <c r="C57" s="22" t="s">
        <v>81</v>
      </c>
      <c r="D57" s="45" t="s">
        <v>109</v>
      </c>
      <c r="E57" s="15" t="s">
        <v>88</v>
      </c>
      <c r="F57" s="45" t="s">
        <v>108</v>
      </c>
      <c r="G57" s="22" t="s">
        <v>82</v>
      </c>
      <c r="H57" s="45" t="s">
        <v>108</v>
      </c>
      <c r="I57" s="22" t="s">
        <v>182</v>
      </c>
      <c r="J57" s="45" t="s">
        <v>108</v>
      </c>
      <c r="K57" s="46" t="s">
        <v>161</v>
      </c>
      <c r="M57" s="22"/>
    </row>
    <row r="58" spans="1:29" ht="24" customHeight="1" x14ac:dyDescent="0.3">
      <c r="B58" s="45" t="s">
        <v>108</v>
      </c>
      <c r="C58" s="22" t="s">
        <v>91</v>
      </c>
      <c r="D58" s="45" t="s">
        <v>108</v>
      </c>
      <c r="E58" s="22" t="s">
        <v>49</v>
      </c>
      <c r="F58" s="54"/>
      <c r="G58" s="55"/>
      <c r="H58" s="45" t="s">
        <v>110</v>
      </c>
      <c r="I58" s="15" t="s">
        <v>181</v>
      </c>
      <c r="J58" s="45" t="s">
        <v>110</v>
      </c>
      <c r="K58" s="46" t="s">
        <v>96</v>
      </c>
      <c r="M58" s="22"/>
    </row>
    <row r="59" spans="1:29" ht="40.5" customHeight="1" thickBot="1" x14ac:dyDescent="0.35">
      <c r="B59" s="62" t="s">
        <v>164</v>
      </c>
      <c r="C59" s="64"/>
      <c r="D59" s="62" t="s">
        <v>195</v>
      </c>
      <c r="E59" s="64"/>
      <c r="F59" s="62" t="s">
        <v>203</v>
      </c>
      <c r="G59" s="64"/>
      <c r="H59" s="62" t="s">
        <v>198</v>
      </c>
      <c r="I59" s="64"/>
      <c r="J59" s="62" t="s">
        <v>204</v>
      </c>
      <c r="K59" s="63"/>
      <c r="M59" s="22"/>
    </row>
    <row r="60" spans="1:29" ht="22.8" x14ac:dyDescent="0.3">
      <c r="A60" s="70" t="s">
        <v>103</v>
      </c>
      <c r="B60" s="70"/>
      <c r="C60" s="70"/>
      <c r="D60" s="70"/>
      <c r="E60" s="70"/>
      <c r="F60" s="70"/>
      <c r="G60" s="70"/>
      <c r="H60" s="70"/>
      <c r="I60" s="70"/>
      <c r="J60" s="70"/>
      <c r="K60" s="70"/>
      <c r="L60" s="70"/>
      <c r="M60" s="15"/>
      <c r="AC60" s="9"/>
    </row>
    <row r="61" spans="1:29" x14ac:dyDescent="0.3">
      <c r="A61" s="69" t="s">
        <v>104</v>
      </c>
      <c r="B61" s="69"/>
      <c r="C61" s="69"/>
      <c r="D61" s="69"/>
      <c r="E61" s="69"/>
      <c r="F61" s="69"/>
      <c r="G61" s="69"/>
      <c r="H61" s="69"/>
      <c r="I61" s="69"/>
      <c r="J61" s="69"/>
      <c r="K61" s="69"/>
      <c r="L61" s="69"/>
      <c r="M61" s="15"/>
      <c r="AC61" s="9"/>
    </row>
    <row r="62" spans="1:29" x14ac:dyDescent="0.3">
      <c r="A62" s="5"/>
      <c r="B62" s="5"/>
      <c r="C62" s="5"/>
      <c r="D62" s="5"/>
      <c r="E62" s="5"/>
      <c r="F62" s="5"/>
      <c r="G62" s="5"/>
      <c r="H62" s="5"/>
      <c r="I62" s="5"/>
      <c r="J62" s="5"/>
      <c r="K62" s="5"/>
      <c r="M62" s="15"/>
      <c r="AC62" s="9"/>
    </row>
    <row r="63" spans="1:29" x14ac:dyDescent="0.3">
      <c r="A63" s="5"/>
      <c r="B63" s="5"/>
      <c r="C63" s="5"/>
      <c r="D63" s="5"/>
      <c r="E63" s="5"/>
      <c r="F63" s="5"/>
      <c r="G63" s="5"/>
      <c r="H63" s="5"/>
      <c r="I63" s="5"/>
      <c r="J63" s="5"/>
      <c r="K63" s="5"/>
      <c r="M63" s="15"/>
      <c r="O63" s="15"/>
      <c r="U63" s="15"/>
      <c r="V63" s="15"/>
      <c r="W63" s="15"/>
      <c r="X63" s="15"/>
      <c r="Y63" s="9"/>
      <c r="Z63" s="9"/>
      <c r="AA63" s="9"/>
      <c r="AB63" s="9"/>
      <c r="AC63" s="9"/>
    </row>
    <row r="64" spans="1:29" x14ac:dyDescent="0.3">
      <c r="A64" s="5"/>
      <c r="B64" s="5"/>
      <c r="C64" s="5"/>
      <c r="D64" s="5"/>
      <c r="E64" s="14"/>
      <c r="F64" s="14"/>
      <c r="G64" s="14"/>
      <c r="H64" s="14"/>
      <c r="I64" s="5"/>
      <c r="J64" s="5"/>
      <c r="K64" s="5"/>
      <c r="M64" s="15"/>
      <c r="W64" s="15"/>
    </row>
    <row r="65" spans="13:23" x14ac:dyDescent="0.3">
      <c r="M65" s="15"/>
      <c r="O65" s="15"/>
      <c r="U65" s="15"/>
      <c r="V65" s="15"/>
      <c r="W65" s="15"/>
    </row>
    <row r="66" spans="13:23" x14ac:dyDescent="0.3">
      <c r="M66" s="22"/>
      <c r="W66" s="15"/>
    </row>
    <row r="67" spans="13:23" x14ac:dyDescent="0.3">
      <c r="M67" s="22"/>
      <c r="W67" s="15"/>
    </row>
    <row r="68" spans="13:23" x14ac:dyDescent="0.3">
      <c r="M68" s="19"/>
      <c r="N68" s="21"/>
      <c r="O68" s="19"/>
      <c r="U68" s="19"/>
      <c r="V68" s="19"/>
      <c r="W68" s="15"/>
    </row>
    <row r="69" spans="13:23" ht="18" customHeight="1" x14ac:dyDescent="0.3">
      <c r="M69" s="22"/>
    </row>
    <row r="70" spans="13:23" ht="18" customHeight="1" x14ac:dyDescent="0.3">
      <c r="M70" s="22"/>
    </row>
    <row r="71" spans="13:23" ht="18" customHeight="1" x14ac:dyDescent="0.3"/>
    <row r="72" spans="13:23" ht="18" customHeight="1" x14ac:dyDescent="0.3"/>
    <row r="73" spans="13:23" ht="18" customHeight="1" x14ac:dyDescent="0.3"/>
    <row r="74" spans="13:23" ht="38.25" customHeight="1" x14ac:dyDescent="0.3"/>
    <row r="76" spans="13:23" ht="19.5" customHeight="1" x14ac:dyDescent="0.3"/>
  </sheetData>
  <mergeCells count="20">
    <mergeCell ref="A41:B41"/>
    <mergeCell ref="C41:D41"/>
    <mergeCell ref="I34:J38"/>
    <mergeCell ref="A61:L61"/>
    <mergeCell ref="B59:C59"/>
    <mergeCell ref="D59:E59"/>
    <mergeCell ref="F59:G59"/>
    <mergeCell ref="H59:I59"/>
    <mergeCell ref="J59:K59"/>
    <mergeCell ref="A60:L60"/>
    <mergeCell ref="I18:L24"/>
    <mergeCell ref="K41:L41"/>
    <mergeCell ref="E41:F41"/>
    <mergeCell ref="G41:H41"/>
    <mergeCell ref="I41:J41"/>
    <mergeCell ref="D1:I1"/>
    <mergeCell ref="D2:I2"/>
    <mergeCell ref="D3:I3"/>
    <mergeCell ref="I5:L5"/>
    <mergeCell ref="A14:C14"/>
  </mergeCells>
  <printOptions horizontalCentered="1" verticalCentered="1"/>
  <pageMargins left="0.25" right="0.25" top="0.25" bottom="0.25" header="0.26" footer="0.4"/>
  <pageSetup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Oberjohann</dc:creator>
  <cp:lastModifiedBy>chris mitchell</cp:lastModifiedBy>
  <cp:lastPrinted>2025-02-10T16:03:08Z</cp:lastPrinted>
  <dcterms:created xsi:type="dcterms:W3CDTF">2022-10-26T15:09:16Z</dcterms:created>
  <dcterms:modified xsi:type="dcterms:W3CDTF">2025-02-14T18:13:59Z</dcterms:modified>
</cp:coreProperties>
</file>